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kluci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L33" i="1"/>
  <c r="K33"/>
  <c r="J33"/>
  <c r="I33"/>
  <c r="H33"/>
  <c r="G33"/>
  <c r="L32"/>
  <c r="K32"/>
  <c r="J32"/>
  <c r="I32"/>
  <c r="H32"/>
  <c r="G32"/>
  <c r="L31"/>
  <c r="K31"/>
  <c r="J31"/>
  <c r="I31"/>
  <c r="H31"/>
  <c r="G31"/>
  <c r="L30"/>
  <c r="K30"/>
  <c r="J30"/>
  <c r="I30"/>
  <c r="H30"/>
  <c r="G30"/>
  <c r="L29"/>
  <c r="K29"/>
  <c r="J29"/>
  <c r="I29"/>
  <c r="H29"/>
  <c r="G29"/>
  <c r="L28"/>
  <c r="K28"/>
  <c r="J28"/>
  <c r="I28"/>
  <c r="H28"/>
  <c r="G28"/>
  <c r="L27"/>
  <c r="K27"/>
  <c r="J27"/>
  <c r="I27"/>
  <c r="H27"/>
  <c r="G27"/>
  <c r="L26"/>
  <c r="K26"/>
  <c r="J26"/>
  <c r="I26"/>
  <c r="H26"/>
  <c r="G26"/>
  <c r="L25"/>
  <c r="K25"/>
  <c r="J25"/>
  <c r="I25"/>
  <c r="H25"/>
  <c r="G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K18"/>
  <c r="J18"/>
  <c r="I18"/>
  <c r="H18"/>
  <c r="G18"/>
  <c r="L17"/>
  <c r="K17"/>
  <c r="J17"/>
  <c r="I17"/>
  <c r="H17"/>
  <c r="G17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L10"/>
  <c r="K10"/>
  <c r="J10"/>
  <c r="I10"/>
  <c r="H10"/>
  <c r="G10"/>
  <c r="L9"/>
  <c r="K9"/>
  <c r="J9"/>
  <c r="I9"/>
  <c r="H9"/>
  <c r="G9"/>
  <c r="L8"/>
  <c r="K8"/>
  <c r="J8"/>
  <c r="I8"/>
  <c r="H8"/>
  <c r="G8"/>
  <c r="L7"/>
  <c r="K7"/>
  <c r="J7"/>
  <c r="I7"/>
  <c r="H7"/>
  <c r="G7"/>
  <c r="L6"/>
  <c r="K6"/>
  <c r="J6"/>
  <c r="I6"/>
  <c r="H6"/>
  <c r="G6"/>
  <c r="L5"/>
  <c r="K5"/>
  <c r="J5"/>
  <c r="I5"/>
  <c r="H5"/>
  <c r="G5"/>
  <c r="L4"/>
  <c r="K4"/>
  <c r="J4"/>
  <c r="I4"/>
  <c r="H4"/>
  <c r="G4"/>
  <c r="L3"/>
  <c r="K3"/>
  <c r="J3"/>
  <c r="I3"/>
  <c r="H3"/>
  <c r="G3"/>
</calcChain>
</file>

<file path=xl/sharedStrings.xml><?xml version="1.0" encoding="utf-8"?>
<sst xmlns="http://schemas.openxmlformats.org/spreadsheetml/2006/main" count="180" uniqueCount="81">
  <si>
    <t>kvalifikace - kluci</t>
  </si>
  <si>
    <t>Zelené</t>
  </si>
  <si>
    <t>Modré</t>
  </si>
  <si>
    <t>Červené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</si>
  <si>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</si>
  <si>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</si>
  <si>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</si>
  <si>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</si>
  <si>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</si>
  <si>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</si>
  <si>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</si>
  <si>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</si>
  <si>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</si>
  <si>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</si>
  <si>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jméno</t>
  </si>
  <si>
    <t>příjmení</t>
  </si>
  <si>
    <t>ročník</t>
  </si>
  <si>
    <t>oddíl</t>
  </si>
  <si>
    <t>sponzor</t>
  </si>
  <si>
    <t>T</t>
  </si>
  <si>
    <t>P</t>
  </si>
  <si>
    <t>Kuba</t>
  </si>
  <si>
    <t>Hlaváček</t>
  </si>
  <si>
    <t>Triop, SmíchOFF, Ruyzně</t>
  </si>
  <si>
    <t>Vladimír</t>
  </si>
  <si>
    <t>Střílek</t>
  </si>
  <si>
    <t>Flash BoulderBar, Midori</t>
  </si>
  <si>
    <t>Jakub</t>
  </si>
  <si>
    <t>Jedlička</t>
  </si>
  <si>
    <t>LKP</t>
  </si>
  <si>
    <t>Makak, Baterca, Komorní výtah</t>
  </si>
  <si>
    <t>Jiří</t>
  </si>
  <si>
    <t>Přibil</t>
  </si>
  <si>
    <t>HO Doubrava</t>
  </si>
  <si>
    <t>AIX AIX AIX</t>
  </si>
  <si>
    <t>Lukáš</t>
  </si>
  <si>
    <t>Skála</t>
  </si>
  <si>
    <t xml:space="preserve">Martin </t>
  </si>
  <si>
    <t>Dvorský</t>
  </si>
  <si>
    <t>Ondřej</t>
  </si>
  <si>
    <t>Tůma</t>
  </si>
  <si>
    <t>Bedřich</t>
  </si>
  <si>
    <t>Pišl</t>
  </si>
  <si>
    <t>Matěj</t>
  </si>
  <si>
    <t>Svojtka</t>
  </si>
  <si>
    <t>Petr</t>
  </si>
  <si>
    <t>Fanta</t>
  </si>
  <si>
    <t>Mareš</t>
  </si>
  <si>
    <t>Jan</t>
  </si>
  <si>
    <t>HO Dolni Zleb</t>
  </si>
  <si>
    <t>AIX</t>
  </si>
  <si>
    <t>Martin</t>
  </si>
  <si>
    <t>Szentesi</t>
  </si>
  <si>
    <t>Jáchym</t>
  </si>
  <si>
    <t>Srb</t>
  </si>
  <si>
    <t>Jozef</t>
  </si>
  <si>
    <t>Vesely</t>
  </si>
  <si>
    <t>Řitička</t>
  </si>
  <si>
    <t>Nicu</t>
  </si>
  <si>
    <t>Stinca</t>
  </si>
  <si>
    <t>Hejný</t>
  </si>
  <si>
    <t>Jozva</t>
  </si>
  <si>
    <t>Hyžný</t>
  </si>
  <si>
    <t>Dlouhý</t>
  </si>
  <si>
    <t>Pavel</t>
  </si>
  <si>
    <t>Mentlík</t>
  </si>
  <si>
    <t xml:space="preserve">Jiří </t>
  </si>
  <si>
    <t>Mertl</t>
  </si>
  <si>
    <t>Vaněk</t>
  </si>
  <si>
    <t>Mrňák</t>
  </si>
  <si>
    <t>Kutman</t>
  </si>
  <si>
    <t>Tomáš</t>
  </si>
  <si>
    <t>SportGroup.cz</t>
  </si>
  <si>
    <t>Radek</t>
  </si>
  <si>
    <t>Podgorny</t>
  </si>
  <si>
    <t>Brashsession</t>
  </si>
  <si>
    <t>Likerka Drak</t>
  </si>
  <si>
    <t>Marek</t>
  </si>
  <si>
    <t>Uzené koleno s křenem</t>
  </si>
  <si>
    <t xml:space="preserve">František </t>
  </si>
  <si>
    <t>Gogol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</si>
</sst>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50"/>
  <sheetViews>
    <sheetView tabSelected="1" workbookViewId="0">
      <selection activeCell="C37" sqref="C37"/>
    </sheetView>
  </sheetViews>
  <sheetFormatPr defaultRowHeight="15"/>
  <cols>
    <col min="1" max="1" width="3" style="1" bestFit="1" customWidth="1"/>
    <col min="2" max="2" width="10.140625" style="1" bestFit="1" customWidth="1"/>
    <col min="3" max="3" width="11.85546875" style="1" bestFit="1" customWidth="1"/>
    <col min="4" max="4" width="6.42578125" style="1" bestFit="1" customWidth="1"/>
    <col min="5" max="5" width="13.28515625" style="1" bestFit="1" customWidth="1"/>
    <col min="6" max="6" width="28.5703125" style="1" bestFit="1" customWidth="1"/>
    <col min="7" max="10" width="3.7109375" style="2" customWidth="1"/>
    <col min="11" max="12" width="4.28515625" style="2" customWidth="1"/>
    <col min="13" max="20" width="4.28515625" style="8" customWidth="1"/>
    <col min="21" max="21" width="2" style="1" bestFit="1" customWidth="1"/>
    <col min="22" max="22" width="2.140625" style="1" bestFit="1" customWidth="1"/>
    <col min="23" max="23" width="2" style="1" bestFit="1" customWidth="1"/>
    <col min="24" max="24" width="2.140625" style="1" bestFit="1" customWidth="1"/>
    <col min="25" max="25" width="2" style="1" bestFit="1" customWidth="1"/>
    <col min="26" max="26" width="2.140625" style="1" bestFit="1" customWidth="1"/>
    <col min="27" max="27" width="2" style="1" bestFit="1" customWidth="1"/>
    <col min="28" max="28" width="2.140625" style="1" bestFit="1" customWidth="1"/>
    <col min="29" max="29" width="2" style="1" bestFit="1" customWidth="1"/>
    <col min="30" max="30" width="2.140625" style="1" bestFit="1" customWidth="1"/>
    <col min="31" max="31" width="2" style="1" bestFit="1" customWidth="1"/>
    <col min="32" max="32" width="2.140625" style="1" bestFit="1" customWidth="1"/>
    <col min="33" max="33" width="2" style="1" bestFit="1" customWidth="1"/>
    <col min="34" max="34" width="2.140625" style="1" bestFit="1" customWidth="1"/>
    <col min="35" max="35" width="2" style="1" bestFit="1" customWidth="1"/>
    <col min="36" max="36" width="2.140625" style="1" bestFit="1" customWidth="1"/>
    <col min="37" max="37" width="2" style="1" bestFit="1" customWidth="1"/>
    <col min="38" max="38" width="2.140625" style="1" bestFit="1" customWidth="1"/>
    <col min="39" max="39" width="2" style="1" bestFit="1" customWidth="1"/>
    <col min="40" max="40" width="2.140625" style="1" bestFit="1" customWidth="1"/>
    <col min="41" max="41" width="2" style="1" bestFit="1" customWidth="1"/>
    <col min="42" max="42" width="2.140625" style="1" bestFit="1" customWidth="1"/>
    <col min="43" max="43" width="2" style="1" bestFit="1" customWidth="1"/>
    <col min="44" max="44" width="2.140625" style="1" bestFit="1" customWidth="1"/>
    <col min="45" max="45" width="2" style="1" bestFit="1" customWidth="1"/>
    <col min="46" max="46" width="2.140625" style="1" bestFit="1" customWidth="1"/>
    <col min="47" max="47" width="2" style="1" bestFit="1" customWidth="1"/>
    <col min="48" max="48" width="2.140625" style="1" bestFit="1" customWidth="1"/>
    <col min="49" max="49" width="2" style="1" bestFit="1" customWidth="1"/>
    <col min="50" max="50" width="2.140625" style="1" bestFit="1" customWidth="1"/>
    <col min="51" max="51" width="2" style="1" bestFit="1" customWidth="1"/>
    <col min="52" max="52" width="2.140625" style="1" bestFit="1" customWidth="1"/>
    <col min="53" max="53" width="2" style="1" bestFit="1" customWidth="1"/>
    <col min="54" max="54" width="2.140625" style="1" bestFit="1" customWidth="1"/>
    <col min="55" max="55" width="2" style="1" bestFit="1" customWidth="1"/>
    <col min="56" max="56" width="2.140625" style="1" bestFit="1" customWidth="1"/>
    <col min="57" max="57" width="2" style="1" bestFit="1" customWidth="1"/>
    <col min="58" max="58" width="2.140625" style="1" bestFit="1" customWidth="1"/>
    <col min="59" max="59" width="2" style="1" bestFit="1" customWidth="1"/>
    <col min="60" max="60" width="2.140625" style="1" bestFit="1" customWidth="1"/>
    <col min="61" max="61" width="2" style="1" bestFit="1" customWidth="1"/>
    <col min="62" max="62" width="2.140625" style="1" bestFit="1" customWidth="1"/>
    <col min="63" max="63" width="2" style="1" bestFit="1" customWidth="1"/>
    <col min="64" max="64" width="2.140625" style="1" bestFit="1" customWidth="1"/>
    <col min="65" max="65" width="2" style="1" bestFit="1" customWidth="1"/>
    <col min="66" max="66" width="2.140625" style="1" bestFit="1" customWidth="1"/>
    <col min="67" max="67" width="2" style="1" bestFit="1" customWidth="1"/>
    <col min="68" max="68" width="2.140625" style="1" bestFit="1" customWidth="1"/>
    <col min="69" max="69" width="2" style="1" bestFit="1" customWidth="1"/>
    <col min="70" max="70" width="2.140625" style="1" bestFit="1" customWidth="1"/>
    <col min="71" max="71" width="2" style="1" bestFit="1" customWidth="1"/>
    <col min="72" max="72" width="2.140625" style="1" bestFit="1" customWidth="1"/>
    <col min="73" max="73" width="2" style="1" bestFit="1" customWidth="1"/>
    <col min="74" max="74" width="2.140625" style="1" bestFit="1" customWidth="1"/>
    <col min="75" max="75" width="2" style="1" bestFit="1" customWidth="1"/>
    <col min="76" max="76" width="2.140625" style="1" bestFit="1" customWidth="1"/>
    <col min="77" max="77" width="2" style="1" bestFit="1" customWidth="1"/>
    <col min="78" max="78" width="2.140625" style="1" bestFit="1" customWidth="1"/>
    <col min="79" max="79" width="2" style="1" bestFit="1" customWidth="1"/>
    <col min="80" max="80" width="2.140625" style="1" bestFit="1" customWidth="1"/>
    <col min="81" max="16384" width="9.140625" style="1"/>
  </cols>
  <sheetData>
    <row r="1" spans="1:80" ht="15.75" thickBot="1">
      <c r="B1" s="2" t="s">
        <v>0</v>
      </c>
      <c r="G1" s="3" t="s">
        <v>1</v>
      </c>
      <c r="H1" s="4"/>
      <c r="I1" s="5" t="s">
        <v>2</v>
      </c>
      <c r="J1" s="5"/>
      <c r="K1" s="6" t="s">
        <v>3</v>
      </c>
      <c r="L1" s="7"/>
      <c r="U1" s="9" t="s">
        <v>4</v>
      </c>
      <c r="V1" s="10"/>
      <c r="W1" s="11" t="s">
        <v>5</v>
      </c>
      <c r="X1" s="10"/>
      <c r="Y1" s="11" t="s">
        <v>6</v>
      </c>
      <c r="Z1" s="10"/>
      <c r="AA1" s="11" t="s">
        <v>7</v>
      </c>
      <c r="AB1" s="10"/>
      <c r="AC1" s="4" t="s">
        <v>8</v>
      </c>
      <c r="AD1" s="4"/>
      <c r="AE1" s="4" t="s">
        <v>9</v>
      </c>
      <c r="AF1" s="4"/>
      <c r="AG1" s="4" t="s">
        <v>10</v>
      </c>
      <c r="AH1" s="4"/>
      <c r="AI1" s="4" t="s">
        <v>11</v>
      </c>
      <c r="AJ1" s="4"/>
      <c r="AK1" s="4" t="s">
        <v>12</v>
      </c>
      <c r="AL1" s="4"/>
      <c r="AM1" s="4" t="s">
        <v>13</v>
      </c>
      <c r="AN1" s="11"/>
      <c r="AO1" s="12" t="s">
        <v>4</v>
      </c>
      <c r="AP1" s="5"/>
      <c r="AQ1" s="5" t="s">
        <v>5</v>
      </c>
      <c r="AR1" s="5"/>
      <c r="AS1" s="5" t="s">
        <v>6</v>
      </c>
      <c r="AT1" s="5"/>
      <c r="AU1" s="5" t="s">
        <v>7</v>
      </c>
      <c r="AV1" s="5"/>
      <c r="AW1" s="5" t="s">
        <v>8</v>
      </c>
      <c r="AX1" s="5"/>
      <c r="AY1" s="5" t="s">
        <v>9</v>
      </c>
      <c r="AZ1" s="5"/>
      <c r="BA1" s="5" t="s">
        <v>10</v>
      </c>
      <c r="BB1" s="5"/>
      <c r="BC1" s="5" t="s">
        <v>11</v>
      </c>
      <c r="BD1" s="5"/>
      <c r="BE1" s="5" t="s">
        <v>12</v>
      </c>
      <c r="BF1" s="5"/>
      <c r="BG1" s="5" t="s">
        <v>13</v>
      </c>
      <c r="BH1" s="13"/>
      <c r="BI1" s="14" t="s">
        <v>4</v>
      </c>
      <c r="BJ1" s="6"/>
      <c r="BK1" s="6" t="s">
        <v>5</v>
      </c>
      <c r="BL1" s="6"/>
      <c r="BM1" s="6" t="s">
        <v>6</v>
      </c>
      <c r="BN1" s="6"/>
      <c r="BO1" s="6" t="s">
        <v>7</v>
      </c>
      <c r="BP1" s="6"/>
      <c r="BQ1" s="6" t="s">
        <v>8</v>
      </c>
      <c r="BR1" s="6"/>
      <c r="BS1" s="6" t="s">
        <v>9</v>
      </c>
      <c r="BT1" s="6"/>
      <c r="BU1" s="6" t="s">
        <v>10</v>
      </c>
      <c r="BV1" s="6"/>
      <c r="BW1" s="6" t="s">
        <v>11</v>
      </c>
      <c r="BX1" s="6"/>
      <c r="BY1" s="6" t="s">
        <v>12</v>
      </c>
      <c r="BZ1" s="6"/>
      <c r="CA1" s="6" t="s">
        <v>13</v>
      </c>
      <c r="CB1" s="7"/>
    </row>
    <row r="2" spans="1:80">
      <c r="A2" s="15"/>
      <c r="B2" s="16" t="s">
        <v>14</v>
      </c>
      <c r="C2" s="16" t="s">
        <v>15</v>
      </c>
      <c r="D2" s="16" t="s">
        <v>16</v>
      </c>
      <c r="E2" s="16" t="s">
        <v>17</v>
      </c>
      <c r="F2" s="17" t="s">
        <v>18</v>
      </c>
      <c r="G2" s="18" t="s">
        <v>19</v>
      </c>
      <c r="H2" s="19" t="s">
        <v>20</v>
      </c>
      <c r="I2" s="20" t="s">
        <v>19</v>
      </c>
      <c r="J2" s="20" t="s">
        <v>20</v>
      </c>
      <c r="K2" s="21" t="s">
        <v>19</v>
      </c>
      <c r="L2" s="22" t="s">
        <v>20</v>
      </c>
      <c r="U2" s="18" t="s">
        <v>19</v>
      </c>
      <c r="V2" s="19" t="s">
        <v>20</v>
      </c>
      <c r="W2" s="19" t="s">
        <v>19</v>
      </c>
      <c r="X2" s="19" t="s">
        <v>20</v>
      </c>
      <c r="Y2" s="19" t="s">
        <v>19</v>
      </c>
      <c r="Z2" s="19" t="s">
        <v>20</v>
      </c>
      <c r="AA2" s="19" t="s">
        <v>19</v>
      </c>
      <c r="AB2" s="19" t="s">
        <v>20</v>
      </c>
      <c r="AC2" s="19" t="s">
        <v>19</v>
      </c>
      <c r="AD2" s="19" t="s">
        <v>20</v>
      </c>
      <c r="AE2" s="19" t="s">
        <v>19</v>
      </c>
      <c r="AF2" s="19" t="s">
        <v>20</v>
      </c>
      <c r="AG2" s="19" t="s">
        <v>19</v>
      </c>
      <c r="AH2" s="19" t="s">
        <v>20</v>
      </c>
      <c r="AI2" s="19" t="s">
        <v>19</v>
      </c>
      <c r="AJ2" s="19" t="s">
        <v>20</v>
      </c>
      <c r="AK2" s="19" t="s">
        <v>19</v>
      </c>
      <c r="AL2" s="19" t="s">
        <v>20</v>
      </c>
      <c r="AM2" s="19" t="s">
        <v>19</v>
      </c>
      <c r="AN2" s="23" t="s">
        <v>20</v>
      </c>
      <c r="AO2" s="24" t="s">
        <v>19</v>
      </c>
      <c r="AP2" s="20" t="s">
        <v>20</v>
      </c>
      <c r="AQ2" s="20" t="s">
        <v>19</v>
      </c>
      <c r="AR2" s="20" t="s">
        <v>20</v>
      </c>
      <c r="AS2" s="20" t="s">
        <v>19</v>
      </c>
      <c r="AT2" s="20" t="s">
        <v>20</v>
      </c>
      <c r="AU2" s="20" t="s">
        <v>19</v>
      </c>
      <c r="AV2" s="20" t="s">
        <v>20</v>
      </c>
      <c r="AW2" s="20" t="s">
        <v>19</v>
      </c>
      <c r="AX2" s="20" t="s">
        <v>20</v>
      </c>
      <c r="AY2" s="20" t="s">
        <v>19</v>
      </c>
      <c r="AZ2" s="20" t="s">
        <v>20</v>
      </c>
      <c r="BA2" s="20" t="s">
        <v>19</v>
      </c>
      <c r="BB2" s="20" t="s">
        <v>20</v>
      </c>
      <c r="BC2" s="20" t="s">
        <v>19</v>
      </c>
      <c r="BD2" s="20" t="s">
        <v>20</v>
      </c>
      <c r="BE2" s="20" t="s">
        <v>19</v>
      </c>
      <c r="BF2" s="20" t="s">
        <v>20</v>
      </c>
      <c r="BG2" s="20" t="s">
        <v>19</v>
      </c>
      <c r="BH2" s="25" t="s">
        <v>20</v>
      </c>
      <c r="BI2" s="26" t="s">
        <v>19</v>
      </c>
      <c r="BJ2" s="21" t="s">
        <v>20</v>
      </c>
      <c r="BK2" s="21" t="s">
        <v>19</v>
      </c>
      <c r="BL2" s="21" t="s">
        <v>20</v>
      </c>
      <c r="BM2" s="21" t="s">
        <v>19</v>
      </c>
      <c r="BN2" s="21" t="s">
        <v>20</v>
      </c>
      <c r="BO2" s="21" t="s">
        <v>19</v>
      </c>
      <c r="BP2" s="21" t="s">
        <v>20</v>
      </c>
      <c r="BQ2" s="21" t="s">
        <v>19</v>
      </c>
      <c r="BR2" s="21" t="s">
        <v>20</v>
      </c>
      <c r="BS2" s="21" t="s">
        <v>19</v>
      </c>
      <c r="BT2" s="21" t="s">
        <v>20</v>
      </c>
      <c r="BU2" s="21" t="s">
        <v>19</v>
      </c>
      <c r="BV2" s="21" t="s">
        <v>20</v>
      </c>
      <c r="BW2" s="21" t="s">
        <v>19</v>
      </c>
      <c r="BX2" s="21" t="s">
        <v>20</v>
      </c>
      <c r="BY2" s="21" t="s">
        <v>19</v>
      </c>
      <c r="BZ2" s="21" t="s">
        <v>20</v>
      </c>
      <c r="CA2" s="21" t="s">
        <v>19</v>
      </c>
      <c r="CB2" s="22" t="s">
        <v>20</v>
      </c>
    </row>
    <row r="3" spans="1:80">
      <c r="A3" s="27">
        <v>1</v>
      </c>
      <c r="B3" s="28" t="s">
        <v>21</v>
      </c>
      <c r="C3" s="28" t="s">
        <v>22</v>
      </c>
      <c r="D3" s="28">
        <v>1982</v>
      </c>
      <c r="E3" s="28"/>
      <c r="F3" s="29" t="s">
        <v>23</v>
      </c>
      <c r="G3" s="30">
        <f t="shared" ref="G3:H18" si="0">U3+W3+Y3+AA3+AC3+AE3+AG3+AI3+AK3+AM3</f>
        <v>3</v>
      </c>
      <c r="H3" s="31">
        <f t="shared" si="0"/>
        <v>3</v>
      </c>
      <c r="I3" s="32">
        <f t="shared" ref="I3:J18" si="1">AO3+AQ3+AS3+AU3+AW3+AY3+BA3+BC3+BE3+BG3</f>
        <v>6</v>
      </c>
      <c r="J3" s="32">
        <f t="shared" si="1"/>
        <v>6</v>
      </c>
      <c r="K3" s="33">
        <f t="shared" ref="K3:L18" si="2">BI3+BK3+BM3+BO3+BQ3+BS3+BU3+BW3+BY3+CA3</f>
        <v>9</v>
      </c>
      <c r="L3" s="34">
        <f t="shared" si="2"/>
        <v>12</v>
      </c>
      <c r="U3" s="35">
        <v>0</v>
      </c>
      <c r="V3" s="36">
        <v>0</v>
      </c>
      <c r="W3" s="36">
        <v>0</v>
      </c>
      <c r="X3" s="36">
        <v>0</v>
      </c>
      <c r="Y3" s="36">
        <v>0</v>
      </c>
      <c r="Z3" s="36">
        <v>0</v>
      </c>
      <c r="AA3" s="36">
        <v>0</v>
      </c>
      <c r="AB3" s="36">
        <v>0</v>
      </c>
      <c r="AC3" s="36">
        <v>0</v>
      </c>
      <c r="AD3" s="36">
        <v>0</v>
      </c>
      <c r="AE3" s="36">
        <v>1</v>
      </c>
      <c r="AF3" s="36">
        <v>1</v>
      </c>
      <c r="AG3" s="36">
        <v>1</v>
      </c>
      <c r="AH3" s="36">
        <v>1</v>
      </c>
      <c r="AI3" s="36">
        <v>1</v>
      </c>
      <c r="AJ3" s="36">
        <v>1</v>
      </c>
      <c r="AK3" s="36">
        <v>0</v>
      </c>
      <c r="AL3" s="36">
        <v>0</v>
      </c>
      <c r="AM3" s="36">
        <v>0</v>
      </c>
      <c r="AN3" s="37">
        <v>0</v>
      </c>
      <c r="AO3" s="38">
        <v>1</v>
      </c>
      <c r="AP3" s="39">
        <v>1</v>
      </c>
      <c r="AQ3" s="39">
        <v>1</v>
      </c>
      <c r="AR3" s="39">
        <v>1</v>
      </c>
      <c r="AS3" s="39">
        <v>1</v>
      </c>
      <c r="AT3" s="39">
        <v>1</v>
      </c>
      <c r="AU3" s="39">
        <v>0</v>
      </c>
      <c r="AV3" s="39">
        <v>0</v>
      </c>
      <c r="AW3" s="39">
        <v>0</v>
      </c>
      <c r="AX3" s="39">
        <v>0</v>
      </c>
      <c r="AY3" s="39">
        <v>0</v>
      </c>
      <c r="AZ3" s="39">
        <v>0</v>
      </c>
      <c r="BA3" s="39">
        <v>1</v>
      </c>
      <c r="BB3" s="39">
        <v>1</v>
      </c>
      <c r="BC3" s="39">
        <v>0</v>
      </c>
      <c r="BD3" s="39">
        <v>0</v>
      </c>
      <c r="BE3" s="39">
        <v>1</v>
      </c>
      <c r="BF3" s="39">
        <v>1</v>
      </c>
      <c r="BG3" s="39">
        <v>1</v>
      </c>
      <c r="BH3" s="40">
        <v>1</v>
      </c>
      <c r="BI3" s="41">
        <v>1</v>
      </c>
      <c r="BJ3" s="42">
        <v>1</v>
      </c>
      <c r="BK3" s="42">
        <v>1</v>
      </c>
      <c r="BL3" s="42">
        <v>1</v>
      </c>
      <c r="BM3" s="42">
        <v>1</v>
      </c>
      <c r="BN3" s="42">
        <v>1</v>
      </c>
      <c r="BO3" s="42">
        <v>1</v>
      </c>
      <c r="BP3" s="42">
        <v>1</v>
      </c>
      <c r="BQ3" s="42">
        <v>1</v>
      </c>
      <c r="BR3" s="42">
        <v>1</v>
      </c>
      <c r="BS3" s="42">
        <v>0</v>
      </c>
      <c r="BT3" s="42">
        <v>0</v>
      </c>
      <c r="BU3" s="42">
        <v>1</v>
      </c>
      <c r="BV3" s="42">
        <v>1</v>
      </c>
      <c r="BW3" s="42">
        <v>1</v>
      </c>
      <c r="BX3" s="42">
        <v>4</v>
      </c>
      <c r="BY3" s="42">
        <v>1</v>
      </c>
      <c r="BZ3" s="42">
        <v>1</v>
      </c>
      <c r="CA3" s="42">
        <v>1</v>
      </c>
      <c r="CB3" s="43">
        <v>1</v>
      </c>
    </row>
    <row r="4" spans="1:80">
      <c r="A4" s="27">
        <v>2</v>
      </c>
      <c r="B4" s="28" t="s">
        <v>24</v>
      </c>
      <c r="C4" s="28" t="s">
        <v>25</v>
      </c>
      <c r="D4" s="28">
        <v>1991</v>
      </c>
      <c r="E4" s="28"/>
      <c r="F4" s="29" t="s">
        <v>26</v>
      </c>
      <c r="G4" s="30">
        <f t="shared" si="0"/>
        <v>0</v>
      </c>
      <c r="H4" s="31">
        <f t="shared" si="0"/>
        <v>0</v>
      </c>
      <c r="I4" s="32">
        <f t="shared" si="1"/>
        <v>2</v>
      </c>
      <c r="J4" s="32">
        <f t="shared" si="1"/>
        <v>2</v>
      </c>
      <c r="K4" s="33">
        <f t="shared" si="2"/>
        <v>8</v>
      </c>
      <c r="L4" s="34">
        <f t="shared" si="2"/>
        <v>16</v>
      </c>
      <c r="U4" s="35">
        <v>0</v>
      </c>
      <c r="V4" s="36">
        <v>0</v>
      </c>
      <c r="W4" s="36">
        <v>0</v>
      </c>
      <c r="X4" s="36">
        <v>0</v>
      </c>
      <c r="Y4" s="36">
        <v>0</v>
      </c>
      <c r="Z4" s="36">
        <v>0</v>
      </c>
      <c r="AA4" s="36">
        <v>0</v>
      </c>
      <c r="AB4" s="36">
        <v>0</v>
      </c>
      <c r="AC4" s="36">
        <v>0</v>
      </c>
      <c r="AD4" s="36">
        <v>0</v>
      </c>
      <c r="AE4" s="36">
        <v>0</v>
      </c>
      <c r="AF4" s="36">
        <v>0</v>
      </c>
      <c r="AG4" s="36">
        <v>0</v>
      </c>
      <c r="AH4" s="36">
        <v>0</v>
      </c>
      <c r="AI4" s="36">
        <v>0</v>
      </c>
      <c r="AJ4" s="36">
        <v>0</v>
      </c>
      <c r="AK4" s="36">
        <v>0</v>
      </c>
      <c r="AL4" s="36">
        <v>0</v>
      </c>
      <c r="AM4" s="36">
        <v>0</v>
      </c>
      <c r="AN4" s="37">
        <v>0</v>
      </c>
      <c r="AO4" s="38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1</v>
      </c>
      <c r="AV4" s="39">
        <v>1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1</v>
      </c>
      <c r="BF4" s="39">
        <v>1</v>
      </c>
      <c r="BG4" s="39">
        <v>0</v>
      </c>
      <c r="BH4" s="40">
        <v>0</v>
      </c>
      <c r="BI4" s="41">
        <v>1</v>
      </c>
      <c r="BJ4" s="42">
        <v>3</v>
      </c>
      <c r="BK4" s="42">
        <v>1</v>
      </c>
      <c r="BL4" s="42">
        <v>2</v>
      </c>
      <c r="BM4" s="42">
        <v>1</v>
      </c>
      <c r="BN4" s="42">
        <v>1</v>
      </c>
      <c r="BO4" s="42">
        <v>1</v>
      </c>
      <c r="BP4" s="42">
        <v>1</v>
      </c>
      <c r="BQ4" s="42">
        <v>1</v>
      </c>
      <c r="BR4" s="42">
        <v>5</v>
      </c>
      <c r="BS4" s="42">
        <v>0</v>
      </c>
      <c r="BT4" s="42">
        <v>0</v>
      </c>
      <c r="BU4" s="42">
        <v>1</v>
      </c>
      <c r="BV4" s="42">
        <v>1</v>
      </c>
      <c r="BW4" s="42">
        <v>0</v>
      </c>
      <c r="BX4" s="42">
        <v>0</v>
      </c>
      <c r="BY4" s="42">
        <v>1</v>
      </c>
      <c r="BZ4" s="42">
        <v>1</v>
      </c>
      <c r="CA4" s="42">
        <v>1</v>
      </c>
      <c r="CB4" s="43">
        <v>2</v>
      </c>
    </row>
    <row r="5" spans="1:80">
      <c r="A5" s="27">
        <v>3</v>
      </c>
      <c r="B5" s="28" t="s">
        <v>27</v>
      </c>
      <c r="C5" s="28" t="s">
        <v>28</v>
      </c>
      <c r="D5" s="28">
        <v>1989</v>
      </c>
      <c r="E5" s="28" t="s">
        <v>29</v>
      </c>
      <c r="F5" s="29" t="s">
        <v>30</v>
      </c>
      <c r="G5" s="30">
        <f t="shared" si="0"/>
        <v>3</v>
      </c>
      <c r="H5" s="31">
        <f t="shared" si="0"/>
        <v>3</v>
      </c>
      <c r="I5" s="32">
        <f t="shared" si="1"/>
        <v>1</v>
      </c>
      <c r="J5" s="32">
        <f t="shared" si="1"/>
        <v>1</v>
      </c>
      <c r="K5" s="33">
        <f t="shared" si="2"/>
        <v>8</v>
      </c>
      <c r="L5" s="34">
        <f t="shared" si="2"/>
        <v>20</v>
      </c>
      <c r="U5" s="35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  <c r="AE5" s="36">
        <v>0</v>
      </c>
      <c r="AF5" s="36">
        <v>0</v>
      </c>
      <c r="AG5" s="36">
        <v>1</v>
      </c>
      <c r="AH5" s="36">
        <v>1</v>
      </c>
      <c r="AI5" s="36">
        <v>1</v>
      </c>
      <c r="AJ5" s="36">
        <v>1</v>
      </c>
      <c r="AK5" s="36">
        <v>0</v>
      </c>
      <c r="AL5" s="36">
        <v>0</v>
      </c>
      <c r="AM5" s="36">
        <v>1</v>
      </c>
      <c r="AN5" s="37">
        <v>1</v>
      </c>
      <c r="AO5" s="38">
        <v>1</v>
      </c>
      <c r="AP5" s="39">
        <v>1</v>
      </c>
      <c r="AQ5" s="39">
        <v>0</v>
      </c>
      <c r="AR5" s="39">
        <v>0</v>
      </c>
      <c r="AS5" s="39">
        <v>0</v>
      </c>
      <c r="AT5" s="39">
        <v>0</v>
      </c>
      <c r="AU5" s="39">
        <v>0</v>
      </c>
      <c r="AV5" s="39">
        <v>0</v>
      </c>
      <c r="AW5" s="39">
        <v>0</v>
      </c>
      <c r="AX5" s="39">
        <v>0</v>
      </c>
      <c r="AY5" s="39">
        <v>0</v>
      </c>
      <c r="AZ5" s="39">
        <v>0</v>
      </c>
      <c r="BA5" s="39">
        <v>0</v>
      </c>
      <c r="BB5" s="39">
        <v>0</v>
      </c>
      <c r="BC5" s="39">
        <v>0</v>
      </c>
      <c r="BD5" s="39">
        <v>0</v>
      </c>
      <c r="BE5" s="39">
        <v>0</v>
      </c>
      <c r="BF5" s="39">
        <v>0</v>
      </c>
      <c r="BG5" s="39">
        <v>0</v>
      </c>
      <c r="BH5" s="40">
        <v>0</v>
      </c>
      <c r="BI5" s="41">
        <v>1</v>
      </c>
      <c r="BJ5" s="42">
        <v>1</v>
      </c>
      <c r="BK5" s="42">
        <v>0</v>
      </c>
      <c r="BL5" s="42">
        <v>0</v>
      </c>
      <c r="BM5" s="42">
        <v>1</v>
      </c>
      <c r="BN5" s="42">
        <v>5</v>
      </c>
      <c r="BO5" s="42">
        <v>1</v>
      </c>
      <c r="BP5" s="42">
        <v>1</v>
      </c>
      <c r="BQ5" s="42">
        <v>1</v>
      </c>
      <c r="BR5" s="42">
        <v>5</v>
      </c>
      <c r="BS5" s="42">
        <v>0</v>
      </c>
      <c r="BT5" s="42">
        <v>0</v>
      </c>
      <c r="BU5" s="42">
        <v>1</v>
      </c>
      <c r="BV5" s="42">
        <v>1</v>
      </c>
      <c r="BW5" s="42">
        <v>1</v>
      </c>
      <c r="BX5" s="42">
        <v>3</v>
      </c>
      <c r="BY5" s="42">
        <v>1</v>
      </c>
      <c r="BZ5" s="42">
        <v>1</v>
      </c>
      <c r="CA5" s="42">
        <v>1</v>
      </c>
      <c r="CB5" s="43">
        <v>3</v>
      </c>
    </row>
    <row r="6" spans="1:80">
      <c r="A6" s="27">
        <v>4</v>
      </c>
      <c r="B6" s="28" t="s">
        <v>31</v>
      </c>
      <c r="C6" s="28" t="s">
        <v>32</v>
      </c>
      <c r="D6" s="28">
        <v>1980</v>
      </c>
      <c r="E6" s="28" t="s">
        <v>33</v>
      </c>
      <c r="F6" s="29" t="s">
        <v>34</v>
      </c>
      <c r="G6" s="30">
        <f t="shared" si="0"/>
        <v>2</v>
      </c>
      <c r="H6" s="31">
        <f t="shared" si="0"/>
        <v>3</v>
      </c>
      <c r="I6" s="32">
        <f t="shared" si="1"/>
        <v>4</v>
      </c>
      <c r="J6" s="32">
        <f t="shared" si="1"/>
        <v>4</v>
      </c>
      <c r="K6" s="33">
        <f t="shared" si="2"/>
        <v>7</v>
      </c>
      <c r="L6" s="34">
        <f t="shared" si="2"/>
        <v>13</v>
      </c>
      <c r="U6" s="35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1</v>
      </c>
      <c r="AF6" s="36">
        <v>1</v>
      </c>
      <c r="AG6" s="36">
        <v>0</v>
      </c>
      <c r="AH6" s="36">
        <v>0</v>
      </c>
      <c r="AI6" s="36">
        <v>1</v>
      </c>
      <c r="AJ6" s="36">
        <v>2</v>
      </c>
      <c r="AK6" s="36">
        <v>0</v>
      </c>
      <c r="AL6" s="36">
        <v>0</v>
      </c>
      <c r="AM6" s="36">
        <v>0</v>
      </c>
      <c r="AN6" s="37">
        <v>0</v>
      </c>
      <c r="AO6" s="38">
        <v>1</v>
      </c>
      <c r="AP6" s="39">
        <v>1</v>
      </c>
      <c r="AQ6" s="39">
        <v>0</v>
      </c>
      <c r="AR6" s="39">
        <v>0</v>
      </c>
      <c r="AS6" s="39">
        <v>1</v>
      </c>
      <c r="AT6" s="39">
        <v>1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D6" s="39">
        <v>0</v>
      </c>
      <c r="BE6" s="39">
        <v>1</v>
      </c>
      <c r="BF6" s="39">
        <v>1</v>
      </c>
      <c r="BG6" s="39">
        <v>1</v>
      </c>
      <c r="BH6" s="40">
        <v>1</v>
      </c>
      <c r="BI6" s="41">
        <v>1</v>
      </c>
      <c r="BJ6" s="42">
        <v>1</v>
      </c>
      <c r="BK6" s="42">
        <v>1</v>
      </c>
      <c r="BL6" s="42">
        <v>1</v>
      </c>
      <c r="BM6" s="42">
        <v>1</v>
      </c>
      <c r="BN6" s="42">
        <v>1</v>
      </c>
      <c r="BO6" s="42">
        <v>1</v>
      </c>
      <c r="BP6" s="42">
        <v>4</v>
      </c>
      <c r="BQ6" s="42">
        <v>0</v>
      </c>
      <c r="BR6" s="42">
        <v>0</v>
      </c>
      <c r="BS6" s="42">
        <v>0</v>
      </c>
      <c r="BT6" s="42">
        <v>0</v>
      </c>
      <c r="BU6" s="42">
        <v>1</v>
      </c>
      <c r="BV6" s="42">
        <v>2</v>
      </c>
      <c r="BW6" s="42">
        <v>0</v>
      </c>
      <c r="BX6" s="42">
        <v>0</v>
      </c>
      <c r="BY6" s="42">
        <v>1</v>
      </c>
      <c r="BZ6" s="42">
        <v>1</v>
      </c>
      <c r="CA6" s="42">
        <v>1</v>
      </c>
      <c r="CB6" s="43">
        <v>3</v>
      </c>
    </row>
    <row r="7" spans="1:80">
      <c r="A7" s="27">
        <v>5</v>
      </c>
      <c r="B7" s="28" t="s">
        <v>35</v>
      </c>
      <c r="C7" s="28" t="s">
        <v>36</v>
      </c>
      <c r="D7" s="28">
        <v>1998</v>
      </c>
      <c r="E7" s="28"/>
      <c r="F7" s="29"/>
      <c r="G7" s="30">
        <f t="shared" si="0"/>
        <v>5</v>
      </c>
      <c r="H7" s="31">
        <f t="shared" si="0"/>
        <v>5</v>
      </c>
      <c r="I7" s="32">
        <f t="shared" si="1"/>
        <v>6</v>
      </c>
      <c r="J7" s="32">
        <f t="shared" si="1"/>
        <v>9</v>
      </c>
      <c r="K7" s="33">
        <f t="shared" si="2"/>
        <v>5</v>
      </c>
      <c r="L7" s="34">
        <f t="shared" si="2"/>
        <v>10</v>
      </c>
      <c r="U7" s="35">
        <v>1</v>
      </c>
      <c r="V7" s="36">
        <v>1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1</v>
      </c>
      <c r="AD7" s="36">
        <v>1</v>
      </c>
      <c r="AE7" s="36">
        <v>0</v>
      </c>
      <c r="AF7" s="36">
        <v>0</v>
      </c>
      <c r="AG7" s="36">
        <v>1</v>
      </c>
      <c r="AH7" s="36">
        <v>1</v>
      </c>
      <c r="AI7" s="36">
        <v>1</v>
      </c>
      <c r="AJ7" s="36">
        <v>1</v>
      </c>
      <c r="AK7" s="36">
        <v>0</v>
      </c>
      <c r="AL7" s="36">
        <v>0</v>
      </c>
      <c r="AM7" s="36">
        <v>1</v>
      </c>
      <c r="AN7" s="37">
        <v>1</v>
      </c>
      <c r="AO7" s="38">
        <v>1</v>
      </c>
      <c r="AP7" s="39">
        <v>1</v>
      </c>
      <c r="AQ7" s="39">
        <v>0</v>
      </c>
      <c r="AR7" s="39">
        <v>0</v>
      </c>
      <c r="AS7" s="39">
        <v>1</v>
      </c>
      <c r="AT7" s="39">
        <v>3</v>
      </c>
      <c r="AU7" s="39">
        <v>0</v>
      </c>
      <c r="AV7" s="39">
        <v>0</v>
      </c>
      <c r="AW7" s="39">
        <v>0</v>
      </c>
      <c r="AX7" s="39">
        <v>0</v>
      </c>
      <c r="AY7" s="39">
        <v>1</v>
      </c>
      <c r="AZ7" s="39">
        <v>1</v>
      </c>
      <c r="BA7" s="39">
        <v>1</v>
      </c>
      <c r="BB7" s="39">
        <v>2</v>
      </c>
      <c r="BC7" s="39">
        <v>0</v>
      </c>
      <c r="BD7" s="39">
        <v>0</v>
      </c>
      <c r="BE7" s="39">
        <v>1</v>
      </c>
      <c r="BF7" s="39">
        <v>1</v>
      </c>
      <c r="BG7" s="39">
        <v>1</v>
      </c>
      <c r="BH7" s="40">
        <v>1</v>
      </c>
      <c r="BI7" s="41">
        <v>1</v>
      </c>
      <c r="BJ7" s="42">
        <v>2</v>
      </c>
      <c r="BK7" s="42">
        <v>0</v>
      </c>
      <c r="BL7" s="42">
        <v>0</v>
      </c>
      <c r="BM7" s="42">
        <v>1</v>
      </c>
      <c r="BN7" s="42">
        <v>4</v>
      </c>
      <c r="BO7" s="42">
        <v>1</v>
      </c>
      <c r="BP7" s="42">
        <v>1</v>
      </c>
      <c r="BQ7" s="42">
        <v>0</v>
      </c>
      <c r="BR7" s="42">
        <v>0</v>
      </c>
      <c r="BS7" s="42">
        <v>0</v>
      </c>
      <c r="BT7" s="42">
        <v>0</v>
      </c>
      <c r="BU7" s="42">
        <v>1</v>
      </c>
      <c r="BV7" s="42">
        <v>2</v>
      </c>
      <c r="BW7" s="42">
        <v>0</v>
      </c>
      <c r="BX7" s="42">
        <v>0</v>
      </c>
      <c r="BY7" s="42">
        <v>1</v>
      </c>
      <c r="BZ7" s="42">
        <v>1</v>
      </c>
      <c r="CA7" s="42">
        <v>0</v>
      </c>
      <c r="CB7" s="43">
        <v>0</v>
      </c>
    </row>
    <row r="8" spans="1:80">
      <c r="A8" s="27">
        <v>6</v>
      </c>
      <c r="B8" s="28" t="s">
        <v>37</v>
      </c>
      <c r="C8" s="28" t="s">
        <v>38</v>
      </c>
      <c r="D8" s="28">
        <v>1989</v>
      </c>
      <c r="E8" s="28"/>
      <c r="F8" s="29"/>
      <c r="G8" s="30">
        <f t="shared" si="0"/>
        <v>1</v>
      </c>
      <c r="H8" s="31">
        <f t="shared" si="0"/>
        <v>1</v>
      </c>
      <c r="I8" s="32">
        <f t="shared" si="1"/>
        <v>3</v>
      </c>
      <c r="J8" s="32">
        <f t="shared" si="1"/>
        <v>3</v>
      </c>
      <c r="K8" s="33">
        <f t="shared" si="2"/>
        <v>5</v>
      </c>
      <c r="L8" s="34">
        <f t="shared" si="2"/>
        <v>12</v>
      </c>
      <c r="U8" s="35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1</v>
      </c>
      <c r="AH8" s="36">
        <v>1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7">
        <v>0</v>
      </c>
      <c r="AO8" s="38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1</v>
      </c>
      <c r="AZ8" s="39">
        <v>1</v>
      </c>
      <c r="BA8" s="39">
        <v>0</v>
      </c>
      <c r="BB8" s="39">
        <v>0</v>
      </c>
      <c r="BC8" s="39">
        <v>0</v>
      </c>
      <c r="BD8" s="39">
        <v>0</v>
      </c>
      <c r="BE8" s="39">
        <v>1</v>
      </c>
      <c r="BF8" s="39">
        <v>1</v>
      </c>
      <c r="BG8" s="39">
        <v>1</v>
      </c>
      <c r="BH8" s="40">
        <v>1</v>
      </c>
      <c r="BI8" s="41">
        <v>0</v>
      </c>
      <c r="BJ8" s="42">
        <v>0</v>
      </c>
      <c r="BK8" s="42">
        <v>1</v>
      </c>
      <c r="BL8" s="42">
        <v>3</v>
      </c>
      <c r="BM8" s="42">
        <v>1</v>
      </c>
      <c r="BN8" s="42">
        <v>2</v>
      </c>
      <c r="BO8" s="42">
        <v>0</v>
      </c>
      <c r="BP8" s="42">
        <v>0</v>
      </c>
      <c r="BQ8" s="42">
        <v>0</v>
      </c>
      <c r="BR8" s="42">
        <v>0</v>
      </c>
      <c r="BS8" s="42">
        <v>0</v>
      </c>
      <c r="BT8" s="42">
        <v>0</v>
      </c>
      <c r="BU8" s="42">
        <v>1</v>
      </c>
      <c r="BV8" s="42">
        <v>1</v>
      </c>
      <c r="BW8" s="42">
        <v>1</v>
      </c>
      <c r="BX8" s="42">
        <v>4</v>
      </c>
      <c r="BY8" s="42">
        <v>1</v>
      </c>
      <c r="BZ8" s="42">
        <v>2</v>
      </c>
      <c r="CA8" s="42">
        <v>0</v>
      </c>
      <c r="CB8" s="43">
        <v>0</v>
      </c>
    </row>
    <row r="9" spans="1:80">
      <c r="A9" s="27">
        <v>7</v>
      </c>
      <c r="B9" s="28" t="s">
        <v>39</v>
      </c>
      <c r="C9" s="28" t="s">
        <v>40</v>
      </c>
      <c r="D9" s="28">
        <v>1995</v>
      </c>
      <c r="E9" s="28"/>
      <c r="F9" s="29"/>
      <c r="G9" s="30">
        <f t="shared" si="0"/>
        <v>0</v>
      </c>
      <c r="H9" s="31">
        <f t="shared" si="0"/>
        <v>0</v>
      </c>
      <c r="I9" s="32">
        <f t="shared" si="1"/>
        <v>5</v>
      </c>
      <c r="J9" s="32">
        <f t="shared" si="1"/>
        <v>7</v>
      </c>
      <c r="K9" s="33">
        <f t="shared" si="2"/>
        <v>5</v>
      </c>
      <c r="L9" s="34">
        <f t="shared" si="2"/>
        <v>13</v>
      </c>
      <c r="U9" s="35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7">
        <v>0</v>
      </c>
      <c r="AO9" s="38">
        <v>1</v>
      </c>
      <c r="AP9" s="39">
        <v>1</v>
      </c>
      <c r="AQ9" s="39">
        <v>1</v>
      </c>
      <c r="AR9" s="39">
        <v>2</v>
      </c>
      <c r="AS9" s="39">
        <v>1</v>
      </c>
      <c r="AT9" s="39">
        <v>1</v>
      </c>
      <c r="AU9" s="39">
        <v>0</v>
      </c>
      <c r="AV9" s="39">
        <v>0</v>
      </c>
      <c r="AW9" s="39">
        <v>0</v>
      </c>
      <c r="AX9" s="39">
        <v>0</v>
      </c>
      <c r="AY9" s="39">
        <v>1</v>
      </c>
      <c r="AZ9" s="39">
        <v>1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1</v>
      </c>
      <c r="BH9" s="40">
        <v>2</v>
      </c>
      <c r="BI9" s="41">
        <v>0</v>
      </c>
      <c r="BJ9" s="42">
        <v>0</v>
      </c>
      <c r="BK9" s="42">
        <v>0</v>
      </c>
      <c r="BL9" s="42">
        <v>0</v>
      </c>
      <c r="BM9" s="42">
        <v>1</v>
      </c>
      <c r="BN9" s="42">
        <v>3</v>
      </c>
      <c r="BO9" s="42">
        <v>1</v>
      </c>
      <c r="BP9" s="42">
        <v>1</v>
      </c>
      <c r="BQ9" s="42">
        <v>0</v>
      </c>
      <c r="BR9" s="42">
        <v>0</v>
      </c>
      <c r="BS9" s="42">
        <v>0</v>
      </c>
      <c r="BT9" s="42">
        <v>0</v>
      </c>
      <c r="BU9" s="42">
        <v>1</v>
      </c>
      <c r="BV9" s="42">
        <v>2</v>
      </c>
      <c r="BW9" s="42">
        <v>1</v>
      </c>
      <c r="BX9" s="42">
        <v>1</v>
      </c>
      <c r="BY9" s="42">
        <v>1</v>
      </c>
      <c r="BZ9" s="42">
        <v>6</v>
      </c>
      <c r="CA9" s="42">
        <v>0</v>
      </c>
      <c r="CB9" s="43">
        <v>0</v>
      </c>
    </row>
    <row r="10" spans="1:80">
      <c r="A10" s="27">
        <v>8</v>
      </c>
      <c r="B10" s="28" t="s">
        <v>41</v>
      </c>
      <c r="C10" s="28" t="s">
        <v>42</v>
      </c>
      <c r="D10" s="28">
        <v>1992</v>
      </c>
      <c r="E10" s="28"/>
      <c r="F10" s="29"/>
      <c r="G10" s="30">
        <f t="shared" si="0"/>
        <v>10</v>
      </c>
      <c r="H10" s="31">
        <f t="shared" si="0"/>
        <v>17</v>
      </c>
      <c r="I10" s="32">
        <f t="shared" si="1"/>
        <v>9</v>
      </c>
      <c r="J10" s="32">
        <f t="shared" si="1"/>
        <v>16</v>
      </c>
      <c r="K10" s="33">
        <f t="shared" si="2"/>
        <v>4</v>
      </c>
      <c r="L10" s="34">
        <f t="shared" si="2"/>
        <v>6</v>
      </c>
      <c r="U10" s="35">
        <v>1</v>
      </c>
      <c r="V10" s="36">
        <v>4</v>
      </c>
      <c r="W10" s="36">
        <v>1</v>
      </c>
      <c r="X10" s="36">
        <v>4</v>
      </c>
      <c r="Y10" s="36">
        <v>1</v>
      </c>
      <c r="Z10" s="36">
        <v>1</v>
      </c>
      <c r="AA10" s="36">
        <v>1</v>
      </c>
      <c r="AB10" s="36">
        <v>1</v>
      </c>
      <c r="AC10" s="36">
        <v>1</v>
      </c>
      <c r="AD10" s="36">
        <v>1</v>
      </c>
      <c r="AE10" s="36">
        <v>1</v>
      </c>
      <c r="AF10" s="36">
        <v>1</v>
      </c>
      <c r="AG10" s="36">
        <v>1</v>
      </c>
      <c r="AH10" s="36">
        <v>2</v>
      </c>
      <c r="AI10" s="36">
        <v>1</v>
      </c>
      <c r="AJ10" s="36">
        <v>1</v>
      </c>
      <c r="AK10" s="36">
        <v>1</v>
      </c>
      <c r="AL10" s="36">
        <v>1</v>
      </c>
      <c r="AM10" s="36">
        <v>1</v>
      </c>
      <c r="AN10" s="37">
        <v>1</v>
      </c>
      <c r="AO10" s="38">
        <v>1</v>
      </c>
      <c r="AP10" s="39">
        <v>1</v>
      </c>
      <c r="AQ10" s="39">
        <v>1</v>
      </c>
      <c r="AR10" s="39">
        <v>4</v>
      </c>
      <c r="AS10" s="39">
        <v>1</v>
      </c>
      <c r="AT10" s="39">
        <v>2</v>
      </c>
      <c r="AU10" s="39">
        <v>0</v>
      </c>
      <c r="AV10" s="39">
        <v>0</v>
      </c>
      <c r="AW10" s="39">
        <v>1</v>
      </c>
      <c r="AX10" s="39">
        <v>2</v>
      </c>
      <c r="AY10" s="39">
        <v>1</v>
      </c>
      <c r="AZ10" s="39">
        <v>1</v>
      </c>
      <c r="BA10" s="39">
        <v>1</v>
      </c>
      <c r="BB10" s="39">
        <v>3</v>
      </c>
      <c r="BC10" s="39">
        <v>1</v>
      </c>
      <c r="BD10" s="39">
        <v>1</v>
      </c>
      <c r="BE10" s="39">
        <v>1</v>
      </c>
      <c r="BF10" s="39">
        <v>1</v>
      </c>
      <c r="BG10" s="39">
        <v>1</v>
      </c>
      <c r="BH10" s="40">
        <v>1</v>
      </c>
      <c r="BI10" s="41">
        <v>0</v>
      </c>
      <c r="BJ10" s="42">
        <v>0</v>
      </c>
      <c r="BK10" s="42">
        <v>0</v>
      </c>
      <c r="BL10" s="42">
        <v>0</v>
      </c>
      <c r="BM10" s="42">
        <v>1</v>
      </c>
      <c r="BN10" s="42">
        <v>2</v>
      </c>
      <c r="BO10" s="42">
        <v>1</v>
      </c>
      <c r="BP10" s="42">
        <v>1</v>
      </c>
      <c r="BQ10" s="42">
        <v>0</v>
      </c>
      <c r="BR10" s="42">
        <v>0</v>
      </c>
      <c r="BS10" s="42">
        <v>0</v>
      </c>
      <c r="BT10" s="42">
        <v>0</v>
      </c>
      <c r="BU10" s="42">
        <v>1</v>
      </c>
      <c r="BV10" s="42">
        <v>1</v>
      </c>
      <c r="BW10" s="42">
        <v>0</v>
      </c>
      <c r="BX10" s="42">
        <v>0</v>
      </c>
      <c r="BY10" s="42">
        <v>1</v>
      </c>
      <c r="BZ10" s="42">
        <v>2</v>
      </c>
      <c r="CA10" s="42">
        <v>0</v>
      </c>
      <c r="CB10" s="43">
        <v>0</v>
      </c>
    </row>
    <row r="11" spans="1:80">
      <c r="A11" s="27">
        <v>9</v>
      </c>
      <c r="B11" s="28" t="s">
        <v>43</v>
      </c>
      <c r="C11" s="28" t="s">
        <v>44</v>
      </c>
      <c r="D11" s="28">
        <v>1995</v>
      </c>
      <c r="E11" s="28"/>
      <c r="F11" s="29"/>
      <c r="G11" s="30">
        <f t="shared" si="0"/>
        <v>0</v>
      </c>
      <c r="H11" s="31">
        <f t="shared" si="0"/>
        <v>0</v>
      </c>
      <c r="I11" s="32">
        <f t="shared" si="1"/>
        <v>3</v>
      </c>
      <c r="J11" s="32">
        <f t="shared" si="1"/>
        <v>3</v>
      </c>
      <c r="K11" s="33">
        <f t="shared" si="2"/>
        <v>4</v>
      </c>
      <c r="L11" s="34">
        <f t="shared" si="2"/>
        <v>8</v>
      </c>
      <c r="U11" s="35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7">
        <v>0</v>
      </c>
      <c r="AO11" s="38">
        <v>1</v>
      </c>
      <c r="AP11" s="39">
        <v>1</v>
      </c>
      <c r="AQ11" s="39">
        <v>0</v>
      </c>
      <c r="AR11" s="39">
        <v>0</v>
      </c>
      <c r="AS11" s="39">
        <v>1</v>
      </c>
      <c r="AT11" s="39">
        <v>1</v>
      </c>
      <c r="AU11" s="39">
        <v>0</v>
      </c>
      <c r="AV11" s="39">
        <v>0</v>
      </c>
      <c r="AW11" s="39">
        <v>0</v>
      </c>
      <c r="AX11" s="39">
        <v>0</v>
      </c>
      <c r="AY11" s="39">
        <v>1</v>
      </c>
      <c r="AZ11" s="39">
        <v>1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40">
        <v>0</v>
      </c>
      <c r="BI11" s="41">
        <v>0</v>
      </c>
      <c r="BJ11" s="42">
        <v>0</v>
      </c>
      <c r="BK11" s="42">
        <v>0</v>
      </c>
      <c r="BL11" s="42">
        <v>0</v>
      </c>
      <c r="BM11" s="42">
        <v>1</v>
      </c>
      <c r="BN11" s="42">
        <v>1</v>
      </c>
      <c r="BO11" s="42">
        <v>1</v>
      </c>
      <c r="BP11" s="42">
        <v>1</v>
      </c>
      <c r="BQ11" s="42">
        <v>0</v>
      </c>
      <c r="BR11" s="42">
        <v>0</v>
      </c>
      <c r="BS11" s="42">
        <v>0</v>
      </c>
      <c r="BT11" s="42">
        <v>0</v>
      </c>
      <c r="BU11" s="42">
        <v>1</v>
      </c>
      <c r="BV11" s="42">
        <v>4</v>
      </c>
      <c r="BW11" s="42">
        <v>0</v>
      </c>
      <c r="BX11" s="42">
        <v>0</v>
      </c>
      <c r="BY11" s="42">
        <v>1</v>
      </c>
      <c r="BZ11" s="42">
        <v>2</v>
      </c>
      <c r="CA11" s="42">
        <v>0</v>
      </c>
      <c r="CB11" s="43">
        <v>0</v>
      </c>
    </row>
    <row r="12" spans="1:80">
      <c r="A12" s="27">
        <v>10</v>
      </c>
      <c r="B12" s="28" t="s">
        <v>45</v>
      </c>
      <c r="C12" s="28" t="s">
        <v>46</v>
      </c>
      <c r="D12" s="28">
        <v>1989</v>
      </c>
      <c r="E12" s="28"/>
      <c r="F12" s="29"/>
      <c r="G12" s="30">
        <f t="shared" si="0"/>
        <v>0</v>
      </c>
      <c r="H12" s="31">
        <f t="shared" si="0"/>
        <v>0</v>
      </c>
      <c r="I12" s="32">
        <f t="shared" si="1"/>
        <v>4</v>
      </c>
      <c r="J12" s="32">
        <f t="shared" si="1"/>
        <v>5</v>
      </c>
      <c r="K12" s="33">
        <f t="shared" si="2"/>
        <v>4</v>
      </c>
      <c r="L12" s="34">
        <f t="shared" si="2"/>
        <v>9</v>
      </c>
      <c r="U12" s="35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7">
        <v>0</v>
      </c>
      <c r="AO12" s="38">
        <v>1</v>
      </c>
      <c r="AP12" s="39">
        <v>1</v>
      </c>
      <c r="AQ12" s="39">
        <v>0</v>
      </c>
      <c r="AR12" s="39">
        <v>0</v>
      </c>
      <c r="AS12" s="39">
        <v>1</v>
      </c>
      <c r="AT12" s="39">
        <v>2</v>
      </c>
      <c r="AU12" s="39">
        <v>0</v>
      </c>
      <c r="AV12" s="39">
        <v>0</v>
      </c>
      <c r="AW12" s="39">
        <v>0</v>
      </c>
      <c r="AX12" s="39">
        <v>0</v>
      </c>
      <c r="AY12" s="39">
        <v>1</v>
      </c>
      <c r="AZ12" s="39">
        <v>1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1</v>
      </c>
      <c r="BH12" s="40">
        <v>1</v>
      </c>
      <c r="BI12" s="41">
        <v>0</v>
      </c>
      <c r="BJ12" s="42">
        <v>0</v>
      </c>
      <c r="BK12" s="42">
        <v>0</v>
      </c>
      <c r="BL12" s="42">
        <v>0</v>
      </c>
      <c r="BM12" s="42">
        <v>1</v>
      </c>
      <c r="BN12" s="42">
        <v>2</v>
      </c>
      <c r="BO12" s="42">
        <v>1</v>
      </c>
      <c r="BP12" s="42">
        <v>4</v>
      </c>
      <c r="BQ12" s="42">
        <v>0</v>
      </c>
      <c r="BR12" s="42">
        <v>0</v>
      </c>
      <c r="BS12" s="42">
        <v>0</v>
      </c>
      <c r="BT12" s="42">
        <v>0</v>
      </c>
      <c r="BU12" s="42">
        <v>1</v>
      </c>
      <c r="BV12" s="42">
        <v>1</v>
      </c>
      <c r="BW12" s="42">
        <v>0</v>
      </c>
      <c r="BX12" s="42">
        <v>0</v>
      </c>
      <c r="BY12" s="42">
        <v>1</v>
      </c>
      <c r="BZ12" s="42">
        <v>2</v>
      </c>
      <c r="CA12" s="42">
        <v>0</v>
      </c>
      <c r="CB12" s="43">
        <v>0</v>
      </c>
    </row>
    <row r="13" spans="1:80">
      <c r="A13" s="27">
        <v>11</v>
      </c>
      <c r="B13" s="28" t="s">
        <v>43</v>
      </c>
      <c r="C13" s="28" t="s">
        <v>47</v>
      </c>
      <c r="D13" s="28">
        <v>1977</v>
      </c>
      <c r="E13" s="28"/>
      <c r="F13" s="29"/>
      <c r="G13" s="30">
        <f t="shared" si="0"/>
        <v>1</v>
      </c>
      <c r="H13" s="31">
        <f t="shared" si="0"/>
        <v>1</v>
      </c>
      <c r="I13" s="32">
        <f t="shared" si="1"/>
        <v>2</v>
      </c>
      <c r="J13" s="32">
        <f t="shared" si="1"/>
        <v>3</v>
      </c>
      <c r="K13" s="33">
        <f t="shared" si="2"/>
        <v>4</v>
      </c>
      <c r="L13" s="34">
        <f t="shared" si="2"/>
        <v>11</v>
      </c>
      <c r="U13" s="35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1</v>
      </c>
      <c r="AH13" s="36">
        <v>1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7">
        <v>0</v>
      </c>
      <c r="AO13" s="38">
        <v>1</v>
      </c>
      <c r="AP13" s="39">
        <v>1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1</v>
      </c>
      <c r="BB13" s="39">
        <v>2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40">
        <v>0</v>
      </c>
      <c r="BI13" s="41">
        <v>0</v>
      </c>
      <c r="BJ13" s="42">
        <v>0</v>
      </c>
      <c r="BK13" s="42">
        <v>0</v>
      </c>
      <c r="BL13" s="42">
        <v>0</v>
      </c>
      <c r="BM13" s="42">
        <v>1</v>
      </c>
      <c r="BN13" s="42">
        <v>2</v>
      </c>
      <c r="BO13" s="42">
        <v>1</v>
      </c>
      <c r="BP13" s="42">
        <v>1</v>
      </c>
      <c r="BQ13" s="42">
        <v>0</v>
      </c>
      <c r="BR13" s="42">
        <v>0</v>
      </c>
      <c r="BS13" s="42">
        <v>0</v>
      </c>
      <c r="BT13" s="42">
        <v>0</v>
      </c>
      <c r="BU13" s="42">
        <v>1</v>
      </c>
      <c r="BV13" s="42">
        <v>1</v>
      </c>
      <c r="BW13" s="42">
        <v>0</v>
      </c>
      <c r="BX13" s="42">
        <v>0</v>
      </c>
      <c r="BY13" s="42">
        <v>1</v>
      </c>
      <c r="BZ13" s="42">
        <v>7</v>
      </c>
      <c r="CA13" s="42">
        <v>0</v>
      </c>
      <c r="CB13" s="43">
        <v>0</v>
      </c>
    </row>
    <row r="14" spans="1:80">
      <c r="A14" s="27">
        <v>12</v>
      </c>
      <c r="B14" s="28" t="s">
        <v>48</v>
      </c>
      <c r="C14" s="28" t="s">
        <v>22</v>
      </c>
      <c r="D14" s="28">
        <v>1981</v>
      </c>
      <c r="E14" s="28" t="s">
        <v>49</v>
      </c>
      <c r="F14" s="29" t="s">
        <v>50</v>
      </c>
      <c r="G14" s="30">
        <f t="shared" si="0"/>
        <v>3</v>
      </c>
      <c r="H14" s="31">
        <f t="shared" si="0"/>
        <v>4</v>
      </c>
      <c r="I14" s="32">
        <f t="shared" si="1"/>
        <v>6</v>
      </c>
      <c r="J14" s="32">
        <f t="shared" si="1"/>
        <v>13</v>
      </c>
      <c r="K14" s="33">
        <f t="shared" si="2"/>
        <v>3</v>
      </c>
      <c r="L14" s="34">
        <f t="shared" si="2"/>
        <v>5</v>
      </c>
      <c r="U14" s="35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1</v>
      </c>
      <c r="AF14" s="36">
        <v>2</v>
      </c>
      <c r="AG14" s="36">
        <v>1</v>
      </c>
      <c r="AH14" s="36">
        <v>1</v>
      </c>
      <c r="AI14" s="36">
        <v>1</v>
      </c>
      <c r="AJ14" s="36">
        <v>1</v>
      </c>
      <c r="AK14" s="36">
        <v>0</v>
      </c>
      <c r="AL14" s="36">
        <v>0</v>
      </c>
      <c r="AM14" s="36">
        <v>0</v>
      </c>
      <c r="AN14" s="37">
        <v>0</v>
      </c>
      <c r="AO14" s="38">
        <v>1</v>
      </c>
      <c r="AP14" s="39">
        <v>1</v>
      </c>
      <c r="AQ14" s="39">
        <v>1</v>
      </c>
      <c r="AR14" s="39">
        <v>2</v>
      </c>
      <c r="AS14" s="39">
        <v>1</v>
      </c>
      <c r="AT14" s="39">
        <v>1</v>
      </c>
      <c r="AU14" s="39">
        <v>0</v>
      </c>
      <c r="AV14" s="39">
        <v>0</v>
      </c>
      <c r="AW14" s="39">
        <v>1</v>
      </c>
      <c r="AX14" s="39">
        <v>4</v>
      </c>
      <c r="AY14" s="39">
        <v>1</v>
      </c>
      <c r="AZ14" s="39">
        <v>2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1</v>
      </c>
      <c r="BH14" s="40">
        <v>3</v>
      </c>
      <c r="BI14" s="41">
        <v>0</v>
      </c>
      <c r="BJ14" s="42">
        <v>0</v>
      </c>
      <c r="BK14" s="42">
        <v>1</v>
      </c>
      <c r="BL14" s="42">
        <v>1</v>
      </c>
      <c r="BM14" s="42">
        <v>0</v>
      </c>
      <c r="BN14" s="42">
        <v>0</v>
      </c>
      <c r="BO14" s="42">
        <v>1</v>
      </c>
      <c r="BP14" s="42">
        <v>2</v>
      </c>
      <c r="BQ14" s="42">
        <v>0</v>
      </c>
      <c r="BR14" s="42">
        <v>0</v>
      </c>
      <c r="BS14" s="42">
        <v>0</v>
      </c>
      <c r="BT14" s="42">
        <v>0</v>
      </c>
      <c r="BU14" s="42">
        <v>1</v>
      </c>
      <c r="BV14" s="42">
        <v>2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3">
        <v>0</v>
      </c>
    </row>
    <row r="15" spans="1:80">
      <c r="A15" s="27">
        <v>13</v>
      </c>
      <c r="B15" s="28" t="s">
        <v>43</v>
      </c>
      <c r="C15" s="28" t="s">
        <v>22</v>
      </c>
      <c r="D15" s="28"/>
      <c r="E15" s="28"/>
      <c r="F15" s="29"/>
      <c r="G15" s="30">
        <f t="shared" si="0"/>
        <v>3</v>
      </c>
      <c r="H15" s="31">
        <f t="shared" si="0"/>
        <v>3</v>
      </c>
      <c r="I15" s="32">
        <f t="shared" si="1"/>
        <v>4</v>
      </c>
      <c r="J15" s="32">
        <f t="shared" si="1"/>
        <v>4</v>
      </c>
      <c r="K15" s="33">
        <f t="shared" si="2"/>
        <v>3</v>
      </c>
      <c r="L15" s="34">
        <f t="shared" si="2"/>
        <v>5</v>
      </c>
      <c r="U15" s="35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1</v>
      </c>
      <c r="AB15" s="36">
        <v>1</v>
      </c>
      <c r="AC15" s="36">
        <v>0</v>
      </c>
      <c r="AD15" s="36">
        <v>0</v>
      </c>
      <c r="AE15" s="36">
        <v>1</v>
      </c>
      <c r="AF15" s="36">
        <v>1</v>
      </c>
      <c r="AG15" s="36">
        <v>1</v>
      </c>
      <c r="AH15" s="36">
        <v>1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7">
        <v>0</v>
      </c>
      <c r="AO15" s="38">
        <v>1</v>
      </c>
      <c r="AP15" s="39">
        <v>1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1</v>
      </c>
      <c r="AZ15" s="39">
        <v>1</v>
      </c>
      <c r="BA15" s="39">
        <v>0</v>
      </c>
      <c r="BB15" s="39">
        <v>0</v>
      </c>
      <c r="BC15" s="39">
        <v>0</v>
      </c>
      <c r="BD15" s="39">
        <v>0</v>
      </c>
      <c r="BE15" s="39">
        <v>1</v>
      </c>
      <c r="BF15" s="39">
        <v>1</v>
      </c>
      <c r="BG15" s="39">
        <v>1</v>
      </c>
      <c r="BH15" s="40">
        <v>1</v>
      </c>
      <c r="BI15" s="41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1</v>
      </c>
      <c r="BP15" s="42">
        <v>2</v>
      </c>
      <c r="BQ15" s="42">
        <v>0</v>
      </c>
      <c r="BR15" s="42">
        <v>0</v>
      </c>
      <c r="BS15" s="42">
        <v>0</v>
      </c>
      <c r="BT15" s="42">
        <v>0</v>
      </c>
      <c r="BU15" s="42">
        <v>1</v>
      </c>
      <c r="BV15" s="42">
        <v>1</v>
      </c>
      <c r="BW15" s="42">
        <v>0</v>
      </c>
      <c r="BX15" s="42">
        <v>0</v>
      </c>
      <c r="BY15" s="42">
        <v>1</v>
      </c>
      <c r="BZ15" s="42">
        <v>2</v>
      </c>
      <c r="CA15" s="42">
        <v>0</v>
      </c>
      <c r="CB15" s="43">
        <v>0</v>
      </c>
    </row>
    <row r="16" spans="1:80">
      <c r="A16" s="27">
        <v>14</v>
      </c>
      <c r="B16" s="28" t="s">
        <v>51</v>
      </c>
      <c r="C16" s="28" t="s">
        <v>52</v>
      </c>
      <c r="D16" s="28">
        <v>1976</v>
      </c>
      <c r="E16" s="28"/>
      <c r="F16" s="29"/>
      <c r="G16" s="30">
        <f t="shared" si="0"/>
        <v>0</v>
      </c>
      <c r="H16" s="31">
        <f t="shared" si="0"/>
        <v>0</v>
      </c>
      <c r="I16" s="32">
        <f t="shared" si="1"/>
        <v>5</v>
      </c>
      <c r="J16" s="32">
        <f t="shared" si="1"/>
        <v>11</v>
      </c>
      <c r="K16" s="33">
        <f t="shared" si="2"/>
        <v>3</v>
      </c>
      <c r="L16" s="34">
        <f t="shared" si="2"/>
        <v>9</v>
      </c>
      <c r="U16" s="35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7">
        <v>0</v>
      </c>
      <c r="AO16" s="38">
        <v>1</v>
      </c>
      <c r="AP16" s="39">
        <v>1</v>
      </c>
      <c r="AQ16" s="39">
        <v>0</v>
      </c>
      <c r="AR16" s="39">
        <v>0</v>
      </c>
      <c r="AS16" s="39">
        <v>1</v>
      </c>
      <c r="AT16" s="39">
        <v>2</v>
      </c>
      <c r="AU16" s="39">
        <v>0</v>
      </c>
      <c r="AV16" s="39">
        <v>0</v>
      </c>
      <c r="AW16" s="39">
        <v>1</v>
      </c>
      <c r="AX16" s="39">
        <v>5</v>
      </c>
      <c r="AY16" s="39">
        <v>1</v>
      </c>
      <c r="AZ16" s="39">
        <v>2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1</v>
      </c>
      <c r="BH16" s="40">
        <v>1</v>
      </c>
      <c r="BI16" s="41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1</v>
      </c>
      <c r="BP16" s="42">
        <v>3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1</v>
      </c>
      <c r="BZ16" s="42">
        <v>1</v>
      </c>
      <c r="CA16" s="42">
        <v>1</v>
      </c>
      <c r="CB16" s="43">
        <v>5</v>
      </c>
    </row>
    <row r="17" spans="1:80">
      <c r="A17" s="27">
        <v>15</v>
      </c>
      <c r="B17" s="28" t="s">
        <v>53</v>
      </c>
      <c r="C17" s="28" t="s">
        <v>54</v>
      </c>
      <c r="D17" s="28"/>
      <c r="E17" s="28"/>
      <c r="F17" s="29"/>
      <c r="G17" s="30">
        <f t="shared" si="0"/>
        <v>2</v>
      </c>
      <c r="H17" s="31">
        <f t="shared" si="0"/>
        <v>4</v>
      </c>
      <c r="I17" s="32">
        <f t="shared" si="1"/>
        <v>2</v>
      </c>
      <c r="J17" s="32">
        <f t="shared" si="1"/>
        <v>5</v>
      </c>
      <c r="K17" s="33">
        <f t="shared" si="2"/>
        <v>2</v>
      </c>
      <c r="L17" s="34">
        <f t="shared" si="2"/>
        <v>3</v>
      </c>
      <c r="U17" s="35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1</v>
      </c>
      <c r="AF17" s="36">
        <v>2</v>
      </c>
      <c r="AG17" s="36">
        <v>0</v>
      </c>
      <c r="AH17" s="36">
        <v>0</v>
      </c>
      <c r="AI17" s="36">
        <v>0</v>
      </c>
      <c r="AJ17" s="36">
        <v>0</v>
      </c>
      <c r="AK17" s="36">
        <v>1</v>
      </c>
      <c r="AL17" s="36">
        <v>2</v>
      </c>
      <c r="AM17" s="36">
        <v>0</v>
      </c>
      <c r="AN17" s="37">
        <v>0</v>
      </c>
      <c r="AO17" s="38">
        <v>1</v>
      </c>
      <c r="AP17" s="39">
        <v>1</v>
      </c>
      <c r="AQ17" s="39">
        <v>1</v>
      </c>
      <c r="AR17" s="39">
        <v>4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40">
        <v>0</v>
      </c>
      <c r="BI17" s="41">
        <v>0</v>
      </c>
      <c r="BJ17" s="42">
        <v>0</v>
      </c>
      <c r="BK17" s="42">
        <v>0</v>
      </c>
      <c r="BL17" s="42">
        <v>0</v>
      </c>
      <c r="BM17" s="42">
        <v>1</v>
      </c>
      <c r="BN17" s="42">
        <v>2</v>
      </c>
      <c r="BO17" s="42">
        <v>1</v>
      </c>
      <c r="BP17" s="42">
        <v>1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3">
        <v>0</v>
      </c>
    </row>
    <row r="18" spans="1:80">
      <c r="A18" s="27">
        <v>16</v>
      </c>
      <c r="B18" s="28" t="s">
        <v>55</v>
      </c>
      <c r="C18" s="28" t="s">
        <v>56</v>
      </c>
      <c r="D18" s="28">
        <v>1985</v>
      </c>
      <c r="E18" s="28"/>
      <c r="F18" s="29"/>
      <c r="G18" s="30">
        <f t="shared" si="0"/>
        <v>0</v>
      </c>
      <c r="H18" s="31">
        <f t="shared" si="0"/>
        <v>0</v>
      </c>
      <c r="I18" s="32">
        <f t="shared" si="1"/>
        <v>3</v>
      </c>
      <c r="J18" s="32">
        <f t="shared" si="1"/>
        <v>4</v>
      </c>
      <c r="K18" s="33">
        <f t="shared" si="2"/>
        <v>2</v>
      </c>
      <c r="L18" s="34">
        <f t="shared" si="2"/>
        <v>9</v>
      </c>
      <c r="U18" s="35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7">
        <v>0</v>
      </c>
      <c r="AO18" s="38">
        <v>1</v>
      </c>
      <c r="AP18" s="39">
        <v>1</v>
      </c>
      <c r="AQ18" s="39">
        <v>0</v>
      </c>
      <c r="AR18" s="39">
        <v>0</v>
      </c>
      <c r="AS18" s="39">
        <v>1</v>
      </c>
      <c r="AT18" s="39">
        <v>2</v>
      </c>
      <c r="AU18" s="39">
        <v>0</v>
      </c>
      <c r="AV18" s="39">
        <v>0</v>
      </c>
      <c r="AW18" s="39">
        <v>0</v>
      </c>
      <c r="AX18" s="39">
        <v>0</v>
      </c>
      <c r="AY18" s="39">
        <v>1</v>
      </c>
      <c r="AZ18" s="39">
        <v>1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40">
        <v>0</v>
      </c>
      <c r="BI18" s="41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1</v>
      </c>
      <c r="BP18" s="42">
        <v>1</v>
      </c>
      <c r="BQ18" s="42">
        <v>0</v>
      </c>
      <c r="BR18" s="42">
        <v>0</v>
      </c>
      <c r="BS18" s="42">
        <v>0</v>
      </c>
      <c r="BT18" s="42">
        <v>0</v>
      </c>
      <c r="BU18" s="42">
        <v>1</v>
      </c>
      <c r="BV18" s="42">
        <v>8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3">
        <v>0</v>
      </c>
    </row>
    <row r="19" spans="1:80">
      <c r="A19" s="27">
        <v>17</v>
      </c>
      <c r="B19" s="28" t="s">
        <v>39</v>
      </c>
      <c r="C19" s="28" t="s">
        <v>57</v>
      </c>
      <c r="D19" s="28"/>
      <c r="E19" s="28"/>
      <c r="F19" s="29"/>
      <c r="G19" s="30">
        <f t="shared" ref="G19:H29" si="3">U19+W19+Y19+AA19+AC19+AE19+AG19+AI19+AK19+AM19</f>
        <v>0</v>
      </c>
      <c r="H19" s="31">
        <f t="shared" si="3"/>
        <v>0</v>
      </c>
      <c r="I19" s="32">
        <f t="shared" ref="I19:J28" si="4">AO19+AQ19+AS19+AU19+AW19+AY19+BA19+BC19+BE19+BG19</f>
        <v>0</v>
      </c>
      <c r="J19" s="32">
        <f t="shared" si="4"/>
        <v>0</v>
      </c>
      <c r="K19" s="33">
        <f t="shared" ref="K19:L28" si="5">BI19+BK19+BM19+BO19+BQ19+BS19+BU19+BW19+BY19+CA19</f>
        <v>1</v>
      </c>
      <c r="L19" s="34">
        <f t="shared" si="5"/>
        <v>1</v>
      </c>
      <c r="U19" s="35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7">
        <v>0</v>
      </c>
      <c r="AO19" s="38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40">
        <v>0</v>
      </c>
      <c r="BI19" s="41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1</v>
      </c>
      <c r="BV19" s="42">
        <v>1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3">
        <v>0</v>
      </c>
    </row>
    <row r="20" spans="1:80">
      <c r="A20" s="27">
        <v>18</v>
      </c>
      <c r="B20" s="28" t="s">
        <v>58</v>
      </c>
      <c r="C20" s="28" t="s">
        <v>59</v>
      </c>
      <c r="D20" s="28">
        <v>1984</v>
      </c>
      <c r="E20" s="28"/>
      <c r="F20" s="29"/>
      <c r="G20" s="30">
        <f t="shared" si="3"/>
        <v>6</v>
      </c>
      <c r="H20" s="31">
        <f t="shared" si="3"/>
        <v>6</v>
      </c>
      <c r="I20" s="32">
        <f t="shared" si="4"/>
        <v>6</v>
      </c>
      <c r="J20" s="32">
        <f t="shared" si="4"/>
        <v>7</v>
      </c>
      <c r="K20" s="33">
        <f t="shared" si="5"/>
        <v>1</v>
      </c>
      <c r="L20" s="34">
        <f t="shared" si="5"/>
        <v>2</v>
      </c>
      <c r="U20" s="35">
        <v>1</v>
      </c>
      <c r="V20" s="36">
        <v>1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1</v>
      </c>
      <c r="AD20" s="36">
        <v>1</v>
      </c>
      <c r="AE20" s="36">
        <v>1</v>
      </c>
      <c r="AF20" s="36">
        <v>1</v>
      </c>
      <c r="AG20" s="36">
        <v>1</v>
      </c>
      <c r="AH20" s="36">
        <v>1</v>
      </c>
      <c r="AI20" s="36">
        <v>1</v>
      </c>
      <c r="AJ20" s="36">
        <v>1</v>
      </c>
      <c r="AK20" s="36">
        <v>0</v>
      </c>
      <c r="AL20" s="36">
        <v>0</v>
      </c>
      <c r="AM20" s="36">
        <v>1</v>
      </c>
      <c r="AN20" s="37">
        <v>1</v>
      </c>
      <c r="AO20" s="38">
        <v>1</v>
      </c>
      <c r="AP20" s="39">
        <v>1</v>
      </c>
      <c r="AQ20" s="39">
        <v>0</v>
      </c>
      <c r="AR20" s="39">
        <v>0</v>
      </c>
      <c r="AS20" s="39">
        <v>1</v>
      </c>
      <c r="AT20" s="39">
        <v>1</v>
      </c>
      <c r="AU20" s="39">
        <v>0</v>
      </c>
      <c r="AV20" s="39">
        <v>0</v>
      </c>
      <c r="AW20" s="39">
        <v>0</v>
      </c>
      <c r="AX20" s="39">
        <v>0</v>
      </c>
      <c r="AY20" s="39">
        <v>1</v>
      </c>
      <c r="AZ20" s="39">
        <v>1</v>
      </c>
      <c r="BA20" s="39">
        <v>1</v>
      </c>
      <c r="BB20" s="39">
        <v>1</v>
      </c>
      <c r="BC20" s="39">
        <v>0</v>
      </c>
      <c r="BD20" s="39">
        <v>0</v>
      </c>
      <c r="BE20" s="39">
        <v>1</v>
      </c>
      <c r="BF20" s="39">
        <v>2</v>
      </c>
      <c r="BG20" s="39">
        <v>1</v>
      </c>
      <c r="BH20" s="40">
        <v>1</v>
      </c>
      <c r="BI20" s="41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0</v>
      </c>
      <c r="BS20" s="42">
        <v>0</v>
      </c>
      <c r="BT20" s="42">
        <v>0</v>
      </c>
      <c r="BU20" s="42">
        <v>1</v>
      </c>
      <c r="BV20" s="42">
        <v>2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3">
        <v>0</v>
      </c>
    </row>
    <row r="21" spans="1:80">
      <c r="A21" s="27">
        <v>19</v>
      </c>
      <c r="B21" s="28" t="s">
        <v>27</v>
      </c>
      <c r="C21" s="28" t="s">
        <v>60</v>
      </c>
      <c r="D21" s="28">
        <v>1990</v>
      </c>
      <c r="E21" s="28"/>
      <c r="F21" s="29"/>
      <c r="G21" s="30">
        <f t="shared" si="3"/>
        <v>2</v>
      </c>
      <c r="H21" s="31">
        <f t="shared" si="3"/>
        <v>2</v>
      </c>
      <c r="I21" s="32">
        <f t="shared" si="4"/>
        <v>4</v>
      </c>
      <c r="J21" s="32">
        <f t="shared" si="4"/>
        <v>14</v>
      </c>
      <c r="K21" s="33">
        <f t="shared" si="5"/>
        <v>1</v>
      </c>
      <c r="L21" s="34">
        <f t="shared" si="5"/>
        <v>3</v>
      </c>
      <c r="U21" s="35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1</v>
      </c>
      <c r="AL21" s="36">
        <v>1</v>
      </c>
      <c r="AM21" s="36">
        <v>1</v>
      </c>
      <c r="AN21" s="37">
        <v>1</v>
      </c>
      <c r="AO21" s="38">
        <v>1</v>
      </c>
      <c r="AP21" s="39">
        <v>1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1</v>
      </c>
      <c r="AZ21" s="39">
        <v>3</v>
      </c>
      <c r="BA21" s="39">
        <v>1</v>
      </c>
      <c r="BB21" s="39">
        <v>8</v>
      </c>
      <c r="BC21" s="39">
        <v>0</v>
      </c>
      <c r="BD21" s="39">
        <v>0</v>
      </c>
      <c r="BE21" s="39">
        <v>0</v>
      </c>
      <c r="BF21" s="39">
        <v>0</v>
      </c>
      <c r="BG21" s="39">
        <v>1</v>
      </c>
      <c r="BH21" s="40">
        <v>2</v>
      </c>
      <c r="BI21" s="41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1</v>
      </c>
      <c r="BP21" s="42">
        <v>3</v>
      </c>
      <c r="BQ21" s="42">
        <v>0</v>
      </c>
      <c r="BR21" s="42">
        <v>0</v>
      </c>
      <c r="BS21" s="42">
        <v>0</v>
      </c>
      <c r="BT21" s="42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3">
        <v>0</v>
      </c>
    </row>
    <row r="22" spans="1:80">
      <c r="A22" s="27">
        <v>20</v>
      </c>
      <c r="B22" s="28" t="s">
        <v>61</v>
      </c>
      <c r="C22" s="28" t="s">
        <v>62</v>
      </c>
      <c r="D22" s="28"/>
      <c r="E22" s="28"/>
      <c r="F22" s="29"/>
      <c r="G22" s="30">
        <f t="shared" si="3"/>
        <v>0</v>
      </c>
      <c r="H22" s="31">
        <f t="shared" si="3"/>
        <v>0</v>
      </c>
      <c r="I22" s="32">
        <f t="shared" si="4"/>
        <v>4</v>
      </c>
      <c r="J22" s="32">
        <f t="shared" si="4"/>
        <v>13</v>
      </c>
      <c r="K22" s="33">
        <f t="shared" si="5"/>
        <v>1</v>
      </c>
      <c r="L22" s="34">
        <f t="shared" si="5"/>
        <v>5</v>
      </c>
      <c r="U22" s="35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7">
        <v>0</v>
      </c>
      <c r="AO22" s="38">
        <v>0</v>
      </c>
      <c r="AP22" s="39">
        <v>0</v>
      </c>
      <c r="AQ22" s="39">
        <v>0</v>
      </c>
      <c r="AR22" s="39">
        <v>0</v>
      </c>
      <c r="AS22" s="39">
        <v>1</v>
      </c>
      <c r="AT22" s="39">
        <v>3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1</v>
      </c>
      <c r="BB22" s="39">
        <v>5</v>
      </c>
      <c r="BC22" s="39">
        <v>0</v>
      </c>
      <c r="BD22" s="39">
        <v>0</v>
      </c>
      <c r="BE22" s="39">
        <v>1</v>
      </c>
      <c r="BF22" s="39">
        <v>1</v>
      </c>
      <c r="BG22" s="39">
        <v>1</v>
      </c>
      <c r="BH22" s="40">
        <v>4</v>
      </c>
      <c r="BI22" s="41">
        <v>0</v>
      </c>
      <c r="BJ22" s="42">
        <v>0</v>
      </c>
      <c r="BK22" s="42">
        <v>0</v>
      </c>
      <c r="BL22" s="42">
        <v>0</v>
      </c>
      <c r="BM22" s="42">
        <v>1</v>
      </c>
      <c r="BN22" s="42">
        <v>5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3">
        <v>0</v>
      </c>
    </row>
    <row r="23" spans="1:80">
      <c r="A23" s="27">
        <v>21</v>
      </c>
      <c r="B23" s="28" t="s">
        <v>45</v>
      </c>
      <c r="C23" s="28" t="s">
        <v>63</v>
      </c>
      <c r="D23" s="28">
        <v>1985</v>
      </c>
      <c r="E23" s="28"/>
      <c r="F23" s="29"/>
      <c r="G23" s="30">
        <f t="shared" si="3"/>
        <v>1</v>
      </c>
      <c r="H23" s="31">
        <f t="shared" si="3"/>
        <v>1</v>
      </c>
      <c r="I23" s="32">
        <f t="shared" si="4"/>
        <v>2</v>
      </c>
      <c r="J23" s="32">
        <f t="shared" si="4"/>
        <v>6</v>
      </c>
      <c r="K23" s="33">
        <f t="shared" si="5"/>
        <v>1</v>
      </c>
      <c r="L23" s="34">
        <f t="shared" si="5"/>
        <v>5</v>
      </c>
      <c r="U23" s="35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1</v>
      </c>
      <c r="AD23" s="36">
        <v>1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7">
        <v>0</v>
      </c>
      <c r="AO23" s="38">
        <v>1</v>
      </c>
      <c r="AP23" s="39">
        <v>2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1</v>
      </c>
      <c r="AZ23" s="39">
        <v>4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40">
        <v>0</v>
      </c>
      <c r="BI23" s="41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1</v>
      </c>
      <c r="BP23" s="42">
        <v>5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3">
        <v>0</v>
      </c>
    </row>
    <row r="24" spans="1:80">
      <c r="A24" s="27">
        <v>22</v>
      </c>
      <c r="B24" s="28" t="s">
        <v>64</v>
      </c>
      <c r="C24" s="28" t="s">
        <v>65</v>
      </c>
      <c r="D24" s="28"/>
      <c r="E24" s="28"/>
      <c r="F24" s="29"/>
      <c r="G24" s="30">
        <f t="shared" si="3"/>
        <v>9</v>
      </c>
      <c r="H24" s="31">
        <f t="shared" si="3"/>
        <v>9</v>
      </c>
      <c r="I24" s="32">
        <f t="shared" si="4"/>
        <v>5</v>
      </c>
      <c r="J24" s="32">
        <f t="shared" si="4"/>
        <v>6</v>
      </c>
      <c r="K24" s="33">
        <f t="shared" si="5"/>
        <v>0</v>
      </c>
      <c r="L24" s="34">
        <f t="shared" si="5"/>
        <v>0</v>
      </c>
      <c r="U24" s="35">
        <v>1</v>
      </c>
      <c r="V24" s="36">
        <v>1</v>
      </c>
      <c r="W24" s="36">
        <v>1</v>
      </c>
      <c r="X24" s="36">
        <v>1</v>
      </c>
      <c r="Y24" s="36">
        <v>1</v>
      </c>
      <c r="Z24" s="36">
        <v>1</v>
      </c>
      <c r="AA24" s="36">
        <v>0</v>
      </c>
      <c r="AB24" s="36">
        <v>0</v>
      </c>
      <c r="AC24" s="36">
        <v>1</v>
      </c>
      <c r="AD24" s="36">
        <v>1</v>
      </c>
      <c r="AE24" s="36">
        <v>1</v>
      </c>
      <c r="AF24" s="36">
        <v>1</v>
      </c>
      <c r="AG24" s="36">
        <v>1</v>
      </c>
      <c r="AH24" s="36">
        <v>1</v>
      </c>
      <c r="AI24" s="36">
        <v>1</v>
      </c>
      <c r="AJ24" s="36">
        <v>1</v>
      </c>
      <c r="AK24" s="36">
        <v>1</v>
      </c>
      <c r="AL24" s="36">
        <v>1</v>
      </c>
      <c r="AM24" s="36">
        <v>1</v>
      </c>
      <c r="AN24" s="37">
        <v>1</v>
      </c>
      <c r="AO24" s="38">
        <v>1</v>
      </c>
      <c r="AP24" s="39">
        <v>1</v>
      </c>
      <c r="AQ24" s="39">
        <v>0</v>
      </c>
      <c r="AR24" s="39">
        <v>0</v>
      </c>
      <c r="AS24" s="39">
        <v>1</v>
      </c>
      <c r="AT24" s="39">
        <v>2</v>
      </c>
      <c r="AU24" s="39">
        <v>0</v>
      </c>
      <c r="AV24" s="39">
        <v>0</v>
      </c>
      <c r="AW24" s="39">
        <v>0</v>
      </c>
      <c r="AX24" s="39">
        <v>0</v>
      </c>
      <c r="AY24" s="39">
        <v>1</v>
      </c>
      <c r="AZ24" s="39">
        <v>1</v>
      </c>
      <c r="BA24" s="39">
        <v>0</v>
      </c>
      <c r="BB24" s="39">
        <v>0</v>
      </c>
      <c r="BC24" s="39">
        <v>0</v>
      </c>
      <c r="BD24" s="39">
        <v>0</v>
      </c>
      <c r="BE24" s="39">
        <v>1</v>
      </c>
      <c r="BF24" s="39">
        <v>1</v>
      </c>
      <c r="BG24" s="39">
        <v>1</v>
      </c>
      <c r="BH24" s="40">
        <v>1</v>
      </c>
      <c r="BI24" s="41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3">
        <v>0</v>
      </c>
    </row>
    <row r="25" spans="1:80">
      <c r="A25" s="27">
        <v>23</v>
      </c>
      <c r="B25" s="28" t="s">
        <v>66</v>
      </c>
      <c r="C25" s="28" t="s">
        <v>67</v>
      </c>
      <c r="D25" s="28">
        <v>1988</v>
      </c>
      <c r="E25" s="28"/>
      <c r="F25" s="29"/>
      <c r="G25" s="30">
        <f t="shared" si="3"/>
        <v>5</v>
      </c>
      <c r="H25" s="31">
        <f t="shared" si="3"/>
        <v>12</v>
      </c>
      <c r="I25" s="32">
        <f t="shared" si="4"/>
        <v>4</v>
      </c>
      <c r="J25" s="32">
        <f t="shared" si="4"/>
        <v>6</v>
      </c>
      <c r="K25" s="33">
        <f t="shared" si="5"/>
        <v>0</v>
      </c>
      <c r="L25" s="34">
        <f t="shared" si="5"/>
        <v>0</v>
      </c>
      <c r="U25" s="35">
        <v>0</v>
      </c>
      <c r="V25" s="36">
        <v>0</v>
      </c>
      <c r="W25" s="36">
        <v>1</v>
      </c>
      <c r="X25" s="36">
        <v>2</v>
      </c>
      <c r="Y25" s="36">
        <v>1</v>
      </c>
      <c r="Z25" s="36">
        <v>2</v>
      </c>
      <c r="AA25" s="36">
        <v>0</v>
      </c>
      <c r="AB25" s="36">
        <v>0</v>
      </c>
      <c r="AC25" s="36">
        <v>0</v>
      </c>
      <c r="AD25" s="36">
        <v>0</v>
      </c>
      <c r="AE25" s="36">
        <v>1</v>
      </c>
      <c r="AF25" s="36">
        <v>1</v>
      </c>
      <c r="AG25" s="36">
        <v>1</v>
      </c>
      <c r="AH25" s="36">
        <v>4</v>
      </c>
      <c r="AI25" s="36">
        <v>0</v>
      </c>
      <c r="AJ25" s="36">
        <v>0</v>
      </c>
      <c r="AK25" s="36">
        <v>0</v>
      </c>
      <c r="AL25" s="36">
        <v>0</v>
      </c>
      <c r="AM25" s="36">
        <v>1</v>
      </c>
      <c r="AN25" s="37">
        <v>3</v>
      </c>
      <c r="AO25" s="38">
        <v>1</v>
      </c>
      <c r="AP25" s="39">
        <v>1</v>
      </c>
      <c r="AQ25" s="39">
        <v>0</v>
      </c>
      <c r="AR25" s="39">
        <v>0</v>
      </c>
      <c r="AS25" s="39">
        <v>1</v>
      </c>
      <c r="AT25" s="39">
        <v>3</v>
      </c>
      <c r="AU25" s="39">
        <v>0</v>
      </c>
      <c r="AV25" s="39">
        <v>0</v>
      </c>
      <c r="AW25" s="39">
        <v>0</v>
      </c>
      <c r="AX25" s="39">
        <v>0</v>
      </c>
      <c r="AY25" s="39">
        <v>1</v>
      </c>
      <c r="AZ25" s="39">
        <v>1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1</v>
      </c>
      <c r="BH25" s="40">
        <v>1</v>
      </c>
      <c r="BI25" s="41">
        <v>0</v>
      </c>
      <c r="BJ25" s="42">
        <v>0</v>
      </c>
      <c r="BK25" s="42">
        <v>0</v>
      </c>
      <c r="BL25" s="42">
        <v>0</v>
      </c>
      <c r="BM25" s="42">
        <v>0</v>
      </c>
      <c r="BN25" s="42">
        <v>0</v>
      </c>
      <c r="BO25" s="42">
        <v>0</v>
      </c>
      <c r="BP25" s="42">
        <v>0</v>
      </c>
      <c r="BQ25" s="42">
        <v>0</v>
      </c>
      <c r="BR25" s="42">
        <v>0</v>
      </c>
      <c r="BS25" s="42">
        <v>0</v>
      </c>
      <c r="BT25" s="42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3">
        <v>0</v>
      </c>
    </row>
    <row r="26" spans="1:80">
      <c r="A26" s="27">
        <v>24</v>
      </c>
      <c r="B26" s="28" t="s">
        <v>31</v>
      </c>
      <c r="C26" s="28" t="s">
        <v>68</v>
      </c>
      <c r="D26" s="28">
        <v>1990</v>
      </c>
      <c r="E26" s="28"/>
      <c r="F26" s="29"/>
      <c r="G26" s="30">
        <f t="shared" si="3"/>
        <v>7</v>
      </c>
      <c r="H26" s="31">
        <f t="shared" si="3"/>
        <v>15</v>
      </c>
      <c r="I26" s="32">
        <f t="shared" si="4"/>
        <v>3</v>
      </c>
      <c r="J26" s="32">
        <f t="shared" si="4"/>
        <v>5</v>
      </c>
      <c r="K26" s="33">
        <f t="shared" si="5"/>
        <v>0</v>
      </c>
      <c r="L26" s="34">
        <f t="shared" si="5"/>
        <v>0</v>
      </c>
      <c r="U26" s="35">
        <v>1</v>
      </c>
      <c r="V26" s="36">
        <v>2</v>
      </c>
      <c r="W26" s="36">
        <v>0</v>
      </c>
      <c r="X26" s="36">
        <v>0</v>
      </c>
      <c r="Y26" s="36">
        <v>1</v>
      </c>
      <c r="Z26" s="36">
        <v>1</v>
      </c>
      <c r="AA26" s="36">
        <v>0</v>
      </c>
      <c r="AB26" s="36">
        <v>0</v>
      </c>
      <c r="AC26" s="36">
        <v>1</v>
      </c>
      <c r="AD26" s="36">
        <v>1</v>
      </c>
      <c r="AE26" s="36">
        <v>1</v>
      </c>
      <c r="AF26" s="36">
        <v>2</v>
      </c>
      <c r="AG26" s="36">
        <v>1</v>
      </c>
      <c r="AH26" s="36">
        <v>1</v>
      </c>
      <c r="AI26" s="36">
        <v>0</v>
      </c>
      <c r="AJ26" s="36">
        <v>0</v>
      </c>
      <c r="AK26" s="36">
        <v>1</v>
      </c>
      <c r="AL26" s="36">
        <v>3</v>
      </c>
      <c r="AM26" s="36">
        <v>1</v>
      </c>
      <c r="AN26" s="37">
        <v>5</v>
      </c>
      <c r="AO26" s="38">
        <v>1</v>
      </c>
      <c r="AP26" s="39">
        <v>1</v>
      </c>
      <c r="AQ26" s="39">
        <v>0</v>
      </c>
      <c r="AR26" s="39">
        <v>0</v>
      </c>
      <c r="AS26" s="39">
        <v>1</v>
      </c>
      <c r="AT26" s="39">
        <v>3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39">
        <v>0</v>
      </c>
      <c r="BE26" s="39">
        <v>0</v>
      </c>
      <c r="BF26" s="39">
        <v>0</v>
      </c>
      <c r="BG26" s="39">
        <v>1</v>
      </c>
      <c r="BH26" s="40">
        <v>1</v>
      </c>
      <c r="BI26" s="41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3">
        <v>0</v>
      </c>
    </row>
    <row r="27" spans="1:80">
      <c r="A27" s="27">
        <v>25</v>
      </c>
      <c r="B27" s="28" t="s">
        <v>48</v>
      </c>
      <c r="C27" s="28" t="s">
        <v>69</v>
      </c>
      <c r="D27" s="28">
        <v>1991</v>
      </c>
      <c r="E27" s="28"/>
      <c r="F27" s="29"/>
      <c r="G27" s="30">
        <f t="shared" si="3"/>
        <v>6</v>
      </c>
      <c r="H27" s="31">
        <f t="shared" si="3"/>
        <v>12</v>
      </c>
      <c r="I27" s="32">
        <f t="shared" si="4"/>
        <v>2</v>
      </c>
      <c r="J27" s="32">
        <f t="shared" si="4"/>
        <v>5</v>
      </c>
      <c r="K27" s="33">
        <f t="shared" si="5"/>
        <v>0</v>
      </c>
      <c r="L27" s="34">
        <f t="shared" si="5"/>
        <v>0</v>
      </c>
      <c r="U27" s="35">
        <v>1</v>
      </c>
      <c r="V27" s="36">
        <v>2</v>
      </c>
      <c r="W27" s="36">
        <v>0</v>
      </c>
      <c r="X27" s="36">
        <v>0</v>
      </c>
      <c r="Y27" s="36">
        <v>0</v>
      </c>
      <c r="Z27" s="36">
        <v>0</v>
      </c>
      <c r="AA27" s="36">
        <v>1</v>
      </c>
      <c r="AB27" s="36">
        <v>2</v>
      </c>
      <c r="AC27" s="36">
        <v>1</v>
      </c>
      <c r="AD27" s="36">
        <v>2</v>
      </c>
      <c r="AE27" s="36">
        <v>1</v>
      </c>
      <c r="AF27" s="36">
        <v>2</v>
      </c>
      <c r="AG27" s="36">
        <v>1</v>
      </c>
      <c r="AH27" s="36">
        <v>2</v>
      </c>
      <c r="AI27" s="36">
        <v>0</v>
      </c>
      <c r="AJ27" s="36">
        <v>0</v>
      </c>
      <c r="AK27" s="36">
        <v>0</v>
      </c>
      <c r="AL27" s="36">
        <v>0</v>
      </c>
      <c r="AM27" s="36">
        <v>1</v>
      </c>
      <c r="AN27" s="37">
        <v>2</v>
      </c>
      <c r="AO27" s="38">
        <v>1</v>
      </c>
      <c r="AP27" s="39">
        <v>1</v>
      </c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1</v>
      </c>
      <c r="AX27" s="39">
        <v>4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40">
        <v>0</v>
      </c>
      <c r="BI27" s="41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3">
        <v>0</v>
      </c>
    </row>
    <row r="28" spans="1:80">
      <c r="A28" s="27">
        <v>26</v>
      </c>
      <c r="B28" s="28" t="s">
        <v>35</v>
      </c>
      <c r="C28" s="28" t="s">
        <v>70</v>
      </c>
      <c r="D28" s="28">
        <v>1993</v>
      </c>
      <c r="E28" s="28"/>
      <c r="F28" s="29"/>
      <c r="G28" s="30">
        <f t="shared" si="3"/>
        <v>4</v>
      </c>
      <c r="H28" s="31">
        <f>V28+X28+Z28+AB28+AD28+AF28+AH28+AJ28+AL28+AN28</f>
        <v>10</v>
      </c>
      <c r="I28" s="32">
        <f t="shared" si="4"/>
        <v>2</v>
      </c>
      <c r="J28" s="32">
        <f t="shared" si="4"/>
        <v>5</v>
      </c>
      <c r="K28" s="33">
        <f t="shared" si="5"/>
        <v>0</v>
      </c>
      <c r="L28" s="34">
        <f t="shared" si="5"/>
        <v>0</v>
      </c>
      <c r="U28" s="35">
        <v>1</v>
      </c>
      <c r="V28" s="36">
        <v>5</v>
      </c>
      <c r="W28" s="36">
        <v>0</v>
      </c>
      <c r="X28" s="36">
        <v>0</v>
      </c>
      <c r="Y28" s="36">
        <v>0</v>
      </c>
      <c r="Z28" s="36">
        <v>0</v>
      </c>
      <c r="AA28" s="36">
        <v>1</v>
      </c>
      <c r="AB28" s="36">
        <v>2</v>
      </c>
      <c r="AC28" s="36">
        <v>1</v>
      </c>
      <c r="AD28" s="36">
        <v>2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1</v>
      </c>
      <c r="AN28" s="37">
        <v>1</v>
      </c>
      <c r="AO28" s="38">
        <v>0</v>
      </c>
      <c r="AP28" s="39">
        <v>0</v>
      </c>
      <c r="AQ28" s="39">
        <v>0</v>
      </c>
      <c r="AR28" s="39">
        <v>0</v>
      </c>
      <c r="AS28" s="39">
        <v>1</v>
      </c>
      <c r="AT28" s="39">
        <v>1</v>
      </c>
      <c r="AU28" s="39">
        <v>0</v>
      </c>
      <c r="AV28" s="39">
        <v>0</v>
      </c>
      <c r="AW28" s="39">
        <v>0</v>
      </c>
      <c r="AX28" s="39">
        <v>0</v>
      </c>
      <c r="AY28" s="39">
        <v>1</v>
      </c>
      <c r="AZ28" s="39">
        <v>4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40">
        <v>0</v>
      </c>
      <c r="BI28" s="41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3">
        <v>0</v>
      </c>
    </row>
    <row r="29" spans="1:80">
      <c r="A29" s="27">
        <v>27</v>
      </c>
      <c r="B29" s="28" t="s">
        <v>71</v>
      </c>
      <c r="C29" s="28" t="s">
        <v>36</v>
      </c>
      <c r="D29" s="28">
        <v>1996</v>
      </c>
      <c r="E29" s="28"/>
      <c r="F29" s="29" t="s">
        <v>72</v>
      </c>
      <c r="G29" s="30">
        <f t="shared" si="3"/>
        <v>4</v>
      </c>
      <c r="H29" s="31">
        <f>V29+X29+Z29+AB29+AD29+AF29+AH29+AJ29+AL29+AN29</f>
        <v>5</v>
      </c>
      <c r="I29" s="32">
        <f>AO29+AQ29+AS29+AU29+AW29+AY29+BA29+BC29+BE29+BG29</f>
        <v>1</v>
      </c>
      <c r="J29" s="32">
        <f>AP29+AR29+AT29+AV29+AX29+AZ29+BB29+BD29+BF29+BH29</f>
        <v>2</v>
      </c>
      <c r="K29" s="33">
        <f>BI29+BK29+BM29+BO29+BQ29+BS29+BU29+BW29+BY29+CA29</f>
        <v>0</v>
      </c>
      <c r="L29" s="34">
        <f>BJ29+BL29+BN29+BP29+BR29+BT29+BV29+BX29+BZ29+CB29</f>
        <v>0</v>
      </c>
      <c r="U29" s="35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1</v>
      </c>
      <c r="AF29" s="36">
        <v>1</v>
      </c>
      <c r="AG29" s="36">
        <v>1</v>
      </c>
      <c r="AH29" s="36">
        <v>1</v>
      </c>
      <c r="AI29" s="36">
        <v>0</v>
      </c>
      <c r="AJ29" s="36">
        <v>0</v>
      </c>
      <c r="AK29" s="36">
        <v>1</v>
      </c>
      <c r="AL29" s="36">
        <v>1</v>
      </c>
      <c r="AM29" s="36">
        <v>1</v>
      </c>
      <c r="AN29" s="37">
        <v>2</v>
      </c>
      <c r="AO29" s="38">
        <v>1</v>
      </c>
      <c r="AP29" s="39">
        <v>2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40">
        <v>0</v>
      </c>
      <c r="BI29" s="41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3">
        <v>0</v>
      </c>
    </row>
    <row r="30" spans="1:80">
      <c r="A30" s="27">
        <v>28</v>
      </c>
      <c r="B30" s="28" t="s">
        <v>73</v>
      </c>
      <c r="C30" s="28" t="s">
        <v>74</v>
      </c>
      <c r="D30" s="28">
        <v>1981</v>
      </c>
      <c r="E30" s="28"/>
      <c r="F30" s="29"/>
      <c r="G30" s="30">
        <f>U30+W30+Y30+AA30+AC30+AE30+AG30+AI30+AK30+AM30</f>
        <v>3</v>
      </c>
      <c r="H30" s="31">
        <f>V30+X30+Z30+AB30+AD30+AF30+AH30+AJ30+AL30+AN30</f>
        <v>5</v>
      </c>
      <c r="I30" s="32">
        <f>AO30+AQ30+AS30+AU30+AW30+AY30+BA30+BC30+BE30+BG30</f>
        <v>1</v>
      </c>
      <c r="J30" s="32">
        <f>AP30+AR30+AT30+AV30+AX30+AZ30+BB30+BD30+BF30+BH30</f>
        <v>2</v>
      </c>
      <c r="K30" s="33">
        <f>BI30+BK30+BM30+BO30+BQ30+BS30+BU30+BW30+BY30+CA30</f>
        <v>0</v>
      </c>
      <c r="L30" s="34">
        <f>BJ30+BL30+BN30+BP30+BR30+BT30+BV30+BX30+BZ30+CB30</f>
        <v>0</v>
      </c>
      <c r="U30" s="35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1</v>
      </c>
      <c r="AB30" s="36">
        <v>3</v>
      </c>
      <c r="AC30" s="36">
        <v>1</v>
      </c>
      <c r="AD30" s="36">
        <v>1</v>
      </c>
      <c r="AE30" s="36">
        <v>1</v>
      </c>
      <c r="AF30" s="36">
        <v>1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7">
        <v>0</v>
      </c>
      <c r="AO30" s="38">
        <v>1</v>
      </c>
      <c r="AP30" s="39">
        <v>2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40">
        <v>0</v>
      </c>
      <c r="BI30" s="41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3">
        <v>0</v>
      </c>
    </row>
    <row r="31" spans="1:80">
      <c r="A31" s="27">
        <v>29</v>
      </c>
      <c r="B31" s="28" t="s">
        <v>71</v>
      </c>
      <c r="C31" s="28" t="s">
        <v>28</v>
      </c>
      <c r="D31" s="28">
        <v>1992</v>
      </c>
      <c r="E31" s="28" t="s">
        <v>75</v>
      </c>
      <c r="F31" s="29" t="s">
        <v>76</v>
      </c>
      <c r="G31" s="30">
        <f t="shared" ref="G31:H33" si="6">U31+W31+Y31+AA31+AC31+AE31+AG31+AI31+AK31+AM31</f>
        <v>0</v>
      </c>
      <c r="H31" s="31">
        <f t="shared" si="6"/>
        <v>0</v>
      </c>
      <c r="I31" s="32">
        <f t="shared" ref="I31:J33" si="7">AO31+AQ31+AS31+AU31+AW31+AY31+BA31+BC31+BE31+BG31</f>
        <v>0</v>
      </c>
      <c r="J31" s="32">
        <f t="shared" si="7"/>
        <v>0</v>
      </c>
      <c r="K31" s="33">
        <f t="shared" ref="K31:L33" si="8">BI31+BK31+BM31+BO31+BQ31+BS31+BU31+BW31+BY31+CA31</f>
        <v>0</v>
      </c>
      <c r="L31" s="34">
        <f t="shared" si="8"/>
        <v>0</v>
      </c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7"/>
      <c r="AO31" s="38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40"/>
      <c r="BI31" s="41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3"/>
    </row>
    <row r="32" spans="1:80">
      <c r="A32" s="27">
        <v>30</v>
      </c>
      <c r="B32" s="28" t="s">
        <v>77</v>
      </c>
      <c r="C32" s="28" t="s">
        <v>28</v>
      </c>
      <c r="D32" s="28">
        <v>1992</v>
      </c>
      <c r="E32" s="28" t="s">
        <v>75</v>
      </c>
      <c r="F32" s="29" t="s">
        <v>78</v>
      </c>
      <c r="G32" s="30">
        <f t="shared" si="6"/>
        <v>0</v>
      </c>
      <c r="H32" s="31">
        <f t="shared" si="6"/>
        <v>0</v>
      </c>
      <c r="I32" s="32">
        <f t="shared" si="7"/>
        <v>0</v>
      </c>
      <c r="J32" s="32">
        <f t="shared" si="7"/>
        <v>0</v>
      </c>
      <c r="K32" s="33">
        <f t="shared" si="8"/>
        <v>0</v>
      </c>
      <c r="L32" s="34">
        <f t="shared" si="8"/>
        <v>0</v>
      </c>
      <c r="U32" s="35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7"/>
      <c r="AO32" s="38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40"/>
      <c r="BI32" s="41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3"/>
    </row>
    <row r="33" spans="1:80" ht="15.75" thickBot="1">
      <c r="A33" s="44">
        <v>31</v>
      </c>
      <c r="B33" s="45" t="s">
        <v>79</v>
      </c>
      <c r="C33" s="45" t="s">
        <v>80</v>
      </c>
      <c r="D33" s="45">
        <v>1984</v>
      </c>
      <c r="E33" s="45"/>
      <c r="F33" s="46"/>
      <c r="G33" s="47">
        <f t="shared" si="6"/>
        <v>0</v>
      </c>
      <c r="H33" s="48">
        <f t="shared" si="6"/>
        <v>0</v>
      </c>
      <c r="I33" s="49">
        <f t="shared" si="7"/>
        <v>0</v>
      </c>
      <c r="J33" s="49">
        <f t="shared" si="7"/>
        <v>0</v>
      </c>
      <c r="K33" s="50">
        <f t="shared" si="8"/>
        <v>0</v>
      </c>
      <c r="L33" s="51">
        <f t="shared" si="8"/>
        <v>0</v>
      </c>
      <c r="U33" s="52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  <c r="AO33" s="55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7"/>
      <c r="BI33" s="58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60"/>
    </row>
    <row r="50" spans="2:2">
      <c r="B50" s="61"/>
    </row>
  </sheetData>
  <mergeCells count="33">
    <mergeCell ref="BW1:BX1"/>
    <mergeCell ref="BY1:BZ1"/>
    <mergeCell ref="CA1:CB1"/>
    <mergeCell ref="BK1:BL1"/>
    <mergeCell ref="BM1:BN1"/>
    <mergeCell ref="BO1:BP1"/>
    <mergeCell ref="BQ1:BR1"/>
    <mergeCell ref="BS1:BT1"/>
    <mergeCell ref="BU1:BV1"/>
    <mergeCell ref="AY1:AZ1"/>
    <mergeCell ref="BA1:BB1"/>
    <mergeCell ref="BC1:BD1"/>
    <mergeCell ref="BE1:BF1"/>
    <mergeCell ref="BG1:BH1"/>
    <mergeCell ref="BI1:BJ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G1:H1"/>
    <mergeCell ref="I1:J1"/>
    <mergeCell ref="K1:L1"/>
    <mergeCell ref="U1:V1"/>
    <mergeCell ref="W1:X1"/>
    <mergeCell ref="Y1:Z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kluci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BBShop</dc:creator>
  <cp:lastModifiedBy>BBShop</cp:lastModifiedBy>
  <dcterms:created xsi:type="dcterms:W3CDTF">2015-12-12T16:04:47Z</dcterms:created>
  <dcterms:modified xsi:type="dcterms:W3CDTF">2015-12-12T16:05:13Z</dcterms:modified>
</cp:coreProperties>
</file>